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6" windowHeight="11520" tabRatio="877"/>
  </bookViews>
  <sheets>
    <sheet name="24" sheetId="32" r:id="rId1"/>
  </sheets>
  <definedNames>
    <definedName name="AND_ECOLE" localSheetId="0">#REF!</definedName>
    <definedName name="AND_ECOLE">#REF!</definedName>
    <definedName name="AND_RESTO" localSheetId="0">#REF!</definedName>
    <definedName name="AND_RESTO">#REF!</definedName>
    <definedName name="BASE_FR" localSheetId="0">#REF!</definedName>
    <definedName name="BASE_FR">#REF!</definedName>
    <definedName name="BASE_NL" localSheetId="0">#REF!</definedName>
    <definedName name="BASE_NL">#REF!</definedName>
    <definedName name="BERCHEM" localSheetId="0">#REF!</definedName>
    <definedName name="BERCHEM">#REF!</definedName>
    <definedName name="EURO_KWIZIEN" localSheetId="0">#REF!</definedName>
    <definedName name="EURO_KWIZIEN">#REF!</definedName>
    <definedName name="IX_PREG" localSheetId="0">#REF!</definedName>
    <definedName name="IX_PREG">#REF!</definedName>
    <definedName name="KOEKELBERG_ADU" localSheetId="0">#REF!</definedName>
    <definedName name="KOEKELBERG_ADU">#REF!</definedName>
    <definedName name="MONS" localSheetId="0">#REF!</definedName>
    <definedName name="MONS">#REF!</definedName>
    <definedName name="ST_NIKLAAS" localSheetId="0">#REF!</definedName>
    <definedName name="ST_NIKLAAS">#REF!</definedName>
  </definedNames>
  <calcPr calcId="145621"/>
</workbook>
</file>

<file path=xl/calcChain.xml><?xml version="1.0" encoding="utf-8"?>
<calcChain xmlns="http://schemas.openxmlformats.org/spreadsheetml/2006/main">
  <c r="G12" i="32" l="1"/>
  <c r="G21" i="32" s="1"/>
  <c r="G30" i="32" s="1"/>
  <c r="F12" i="32"/>
  <c r="F21" i="32" s="1"/>
  <c r="F30" i="32" s="1"/>
  <c r="E12" i="32"/>
  <c r="E21" i="32" s="1"/>
  <c r="E30" i="32" s="1"/>
  <c r="E39" i="32" s="1"/>
  <c r="D12" i="32"/>
  <c r="D21" i="32" s="1"/>
  <c r="D30" i="32" s="1"/>
  <c r="D39" i="32" s="1"/>
  <c r="C12" i="32"/>
  <c r="C21" i="32" s="1"/>
  <c r="C30" i="32" s="1"/>
  <c r="C39" i="32" s="1"/>
  <c r="B12" i="32"/>
  <c r="B21" i="32" s="1"/>
  <c r="B30" i="32" s="1"/>
  <c r="B39" i="32" s="1"/>
  <c r="A12" i="32"/>
  <c r="A21" i="32" s="1"/>
  <c r="A30" i="32" s="1"/>
  <c r="A39" i="32" s="1"/>
</calcChain>
</file>

<file path=xl/sharedStrings.xml><?xml version="1.0" encoding="utf-8"?>
<sst xmlns="http://schemas.openxmlformats.org/spreadsheetml/2006/main" count="143" uniqueCount="116">
  <si>
    <t>Potage tomates</t>
  </si>
  <si>
    <r>
      <t xml:space="preserve">Potage aux </t>
    </r>
    <r>
      <rPr>
        <b/>
        <sz val="10"/>
        <rFont val="Arial"/>
        <family val="2"/>
      </rPr>
      <t>épinards</t>
    </r>
  </si>
  <si>
    <t>Potage au cerfeuil</t>
  </si>
  <si>
    <r>
      <t xml:space="preserve">Potage </t>
    </r>
    <r>
      <rPr>
        <b/>
        <sz val="10"/>
        <rFont val="Arial"/>
        <family val="2"/>
      </rPr>
      <t>panais</t>
    </r>
  </si>
  <si>
    <t>Nouilles</t>
  </si>
  <si>
    <t>Escalope de dinde</t>
  </si>
  <si>
    <t>Bangkok</t>
  </si>
  <si>
    <t>Sauce Madrilène</t>
  </si>
  <si>
    <t>aux scampis</t>
  </si>
  <si>
    <t>Pommes de terre</t>
  </si>
  <si>
    <t>Crème chocolat</t>
  </si>
  <si>
    <t>Pompom</t>
  </si>
  <si>
    <t>Cordon bleu de volaille</t>
  </si>
  <si>
    <t>Impériales</t>
  </si>
  <si>
    <t>Tagliatelles</t>
  </si>
  <si>
    <t>Liègeois moka</t>
  </si>
  <si>
    <t>Gauffre Rossini</t>
  </si>
  <si>
    <t>Ecoles de Woluwé-Saint-Lambert</t>
  </si>
  <si>
    <t>Menu d'Octobre 2018</t>
  </si>
  <si>
    <r>
      <t xml:space="preserve">Potage aux </t>
    </r>
    <r>
      <rPr>
        <b/>
        <u/>
        <sz val="10"/>
        <rFont val="Arial"/>
        <family val="2"/>
      </rPr>
      <t>poireaux</t>
    </r>
  </si>
  <si>
    <r>
      <t xml:space="preserve">Potage </t>
    </r>
    <r>
      <rPr>
        <b/>
        <u/>
        <sz val="10"/>
        <rFont val="Arial"/>
        <family val="2"/>
      </rPr>
      <t>panais</t>
    </r>
  </si>
  <si>
    <r>
      <t xml:space="preserve">Potage </t>
    </r>
    <r>
      <rPr>
        <b/>
        <u/>
        <sz val="10"/>
        <rFont val="Arial"/>
        <family val="2"/>
      </rPr>
      <t>choux-fleur</t>
    </r>
  </si>
  <si>
    <r>
      <t xml:space="preserve">Potage aux </t>
    </r>
    <r>
      <rPr>
        <b/>
        <u/>
        <sz val="10"/>
        <rFont val="Arial"/>
        <family val="2"/>
      </rPr>
      <t>épinards</t>
    </r>
  </si>
  <si>
    <r>
      <t>Potage</t>
    </r>
    <r>
      <rPr>
        <b/>
        <u/>
        <sz val="10"/>
        <rFont val="Arial"/>
        <family val="2"/>
      </rPr>
      <t xml:space="preserve"> tomates</t>
    </r>
  </si>
  <si>
    <r>
      <t xml:space="preserve">Potage au </t>
    </r>
    <r>
      <rPr>
        <b/>
        <u/>
        <sz val="10"/>
        <rFont val="Arial"/>
        <family val="2"/>
      </rPr>
      <t>cresson</t>
    </r>
  </si>
  <si>
    <r>
      <t xml:space="preserve">Potage au </t>
    </r>
    <r>
      <rPr>
        <b/>
        <u/>
        <sz val="10"/>
        <rFont val="Arial"/>
        <family val="2"/>
      </rPr>
      <t>céleri rave</t>
    </r>
  </si>
  <si>
    <t>Pennes</t>
  </si>
  <si>
    <t>Chili Végé (soja) (V)</t>
  </si>
  <si>
    <t>Filet de poulet</t>
  </si>
  <si>
    <t>Sauce Napolitaine</t>
  </si>
  <si>
    <t>Brocolis (*)</t>
  </si>
  <si>
    <t>Riz aux légumes</t>
  </si>
  <si>
    <t>sauce Tartare</t>
  </si>
  <si>
    <t>Jambon de dinde &amp; légumes</t>
  </si>
  <si>
    <t>Pommes rissolées</t>
  </si>
  <si>
    <t>Jus de viande</t>
  </si>
  <si>
    <t>Salade mixte</t>
  </si>
  <si>
    <t>Fromage râpé</t>
  </si>
  <si>
    <t>Frites / Pommes natures</t>
  </si>
  <si>
    <t>Fruit frais BIO</t>
  </si>
  <si>
    <t>Crème caramel</t>
  </si>
  <si>
    <t>Yaourt aux fraises BIO</t>
  </si>
  <si>
    <r>
      <t xml:space="preserve">Potage au </t>
    </r>
    <r>
      <rPr>
        <b/>
        <u/>
        <sz val="10"/>
        <rFont val="Arial"/>
        <family val="2"/>
      </rPr>
      <t>potirons</t>
    </r>
  </si>
  <si>
    <r>
      <t xml:space="preserve">Potage </t>
    </r>
    <r>
      <rPr>
        <b/>
        <u/>
        <sz val="10"/>
        <rFont val="Arial"/>
        <family val="2"/>
      </rPr>
      <t>navets</t>
    </r>
  </si>
  <si>
    <r>
      <t xml:space="preserve">Potage au </t>
    </r>
    <r>
      <rPr>
        <b/>
        <u/>
        <sz val="10"/>
        <rFont val="Arial"/>
        <family val="2"/>
      </rPr>
      <t>céleris vert</t>
    </r>
  </si>
  <si>
    <r>
      <t xml:space="preserve">Potage </t>
    </r>
    <r>
      <rPr>
        <b/>
        <u/>
        <sz val="10"/>
        <rFont val="Arial"/>
        <family val="2"/>
      </rPr>
      <t>Andalou</t>
    </r>
    <r>
      <rPr>
        <sz val="10"/>
        <rFont val="Arial"/>
        <family val="2"/>
      </rPr>
      <t xml:space="preserve">
</t>
    </r>
  </si>
  <si>
    <t>Saucisse de volaille (*)</t>
  </si>
  <si>
    <t>Daube de bœuf</t>
  </si>
  <si>
    <t>Cordon bleu de dinde</t>
  </si>
  <si>
    <r>
      <t xml:space="preserve">Potée aux </t>
    </r>
    <r>
      <rPr>
        <b/>
        <u/>
        <sz val="10"/>
        <rFont val="Arial"/>
        <family val="2"/>
      </rPr>
      <t>chicons</t>
    </r>
  </si>
  <si>
    <t xml:space="preserve">aux olives et légumes </t>
  </si>
  <si>
    <t>Bolognaise végétarienne (soja) (V)</t>
  </si>
  <si>
    <t>choux rouge aux pommes</t>
  </si>
  <si>
    <t>méridionnaux</t>
  </si>
  <si>
    <t>Petits pois (*)</t>
  </si>
  <si>
    <t>Purée</t>
  </si>
  <si>
    <t>Pommes natures (*)</t>
  </si>
  <si>
    <t>Petit gervais aux fruits</t>
  </si>
  <si>
    <t>Yaourt vanille BIO</t>
  </si>
  <si>
    <r>
      <t xml:space="preserve">Potage aux </t>
    </r>
    <r>
      <rPr>
        <b/>
        <u/>
        <sz val="10"/>
        <rFont val="Arial"/>
        <family val="2"/>
      </rPr>
      <t>carottes</t>
    </r>
  </si>
  <si>
    <t>Potage aux endives</t>
  </si>
  <si>
    <t>Potage parmentier</t>
  </si>
  <si>
    <t>Boulette de volaille</t>
  </si>
  <si>
    <t>Steak végétarien (V)</t>
  </si>
  <si>
    <t>Filet de lieu (MSC) grillé</t>
  </si>
  <si>
    <t>Sauce aigre doux légume chinois</t>
  </si>
  <si>
    <t>Sauce carbonara de dinde</t>
  </si>
  <si>
    <r>
      <t xml:space="preserve">sauce </t>
    </r>
    <r>
      <rPr>
        <b/>
        <u/>
        <sz val="10"/>
        <rFont val="Arial"/>
        <family val="2"/>
      </rPr>
      <t>tomate</t>
    </r>
  </si>
  <si>
    <t>Salade mixte aux radis</t>
  </si>
  <si>
    <t>Sauce bisque aux légumes</t>
  </si>
  <si>
    <t>Blé (*)</t>
  </si>
  <si>
    <t>Frites/Pommes natures</t>
  </si>
  <si>
    <r>
      <t xml:space="preserve">Potée au </t>
    </r>
    <r>
      <rPr>
        <b/>
        <u/>
        <sz val="10"/>
        <rFont val="Arial"/>
        <family val="2"/>
      </rPr>
      <t>chou frisé</t>
    </r>
  </si>
  <si>
    <t>Yaourt sucré</t>
  </si>
  <si>
    <t>Liègeois vanille</t>
  </si>
  <si>
    <r>
      <t xml:space="preserve">Potage </t>
    </r>
    <r>
      <rPr>
        <b/>
        <u/>
        <sz val="10"/>
        <rFont val="Arial"/>
        <family val="2"/>
      </rPr>
      <t>tomates</t>
    </r>
  </si>
  <si>
    <t>Menu Halloween</t>
  </si>
  <si>
    <t>Spirelli</t>
  </si>
  <si>
    <t>Cuisse de poulet</t>
  </si>
  <si>
    <t>Carbonnade de quorn (V)</t>
  </si>
  <si>
    <t>Potion de la sorcière</t>
  </si>
  <si>
    <t>Milanaise de bœuf</t>
  </si>
  <si>
    <t>Sauce moutarde ancienne</t>
  </si>
  <si>
    <t>Sauce tomate au fenouil</t>
  </si>
  <si>
    <t>Bouquetière de légumes</t>
  </si>
  <si>
    <t>Oiseaux sans tête (Bœuf/volaille)</t>
  </si>
  <si>
    <t>Haricots verts (*)</t>
  </si>
  <si>
    <t>Sauce du Diable</t>
  </si>
  <si>
    <t>Petits vers</t>
  </si>
  <si>
    <t>Crème vanille</t>
  </si>
  <si>
    <t>Yaourt aux framboises BIO</t>
  </si>
  <si>
    <t>Raisins sec BIO</t>
  </si>
  <si>
    <t>Biscuit surprise</t>
  </si>
  <si>
    <r>
      <t xml:space="preserve">Coulis de </t>
    </r>
    <r>
      <rPr>
        <b/>
        <u/>
        <sz val="10"/>
        <rFont val="Arial"/>
        <family val="2"/>
      </rPr>
      <t>poivrons</t>
    </r>
    <r>
      <rPr>
        <sz val="10"/>
        <rFont val="Arial"/>
        <family val="2"/>
      </rPr>
      <t xml:space="preserve"> au </t>
    </r>
    <r>
      <rPr>
        <sz val="10"/>
        <color rgb="FF00B050"/>
        <rFont val="Arial"/>
        <family val="2"/>
      </rPr>
      <t>persil (*)</t>
    </r>
  </si>
  <si>
    <r>
      <rPr>
        <sz val="10"/>
        <color rgb="FF00B050"/>
        <rFont val="Arial"/>
        <family val="2"/>
      </rPr>
      <t>Boulghour (F)</t>
    </r>
    <r>
      <rPr>
        <sz val="10"/>
        <color indexed="50"/>
        <rFont val="Arial"/>
        <family val="2"/>
      </rPr>
      <t xml:space="preserve"> </t>
    </r>
    <r>
      <rPr>
        <sz val="10"/>
        <rFont val="Arial"/>
        <family val="2"/>
      </rPr>
      <t>aux légumes</t>
    </r>
  </si>
  <si>
    <t xml:space="preserve">Fruit frais </t>
  </si>
  <si>
    <r>
      <rPr>
        <b/>
        <u/>
        <sz val="10"/>
        <rFont val="Arial"/>
        <family val="2"/>
      </rPr>
      <t>Compote pommes</t>
    </r>
    <r>
      <rPr>
        <sz val="10"/>
        <rFont val="Arial"/>
        <family val="2"/>
      </rPr>
      <t>/fraises</t>
    </r>
  </si>
  <si>
    <t>(céleris-carottes)</t>
  </si>
  <si>
    <t>(céleris-poireaux-carottes)</t>
  </si>
  <si>
    <t>(Carottes-choux-haricots)</t>
  </si>
  <si>
    <t xml:space="preserve">Riz </t>
  </si>
  <si>
    <t>Filet de Hoki meunière (MSC)</t>
  </si>
  <si>
    <t xml:space="preserve">Filet de colin (MSC) </t>
  </si>
  <si>
    <r>
      <t xml:space="preserve">Ecrasée de pdt aux </t>
    </r>
    <r>
      <rPr>
        <b/>
        <u/>
        <sz val="10"/>
        <rFont val="Arial"/>
        <family val="2"/>
      </rPr>
      <t>carottes</t>
    </r>
  </si>
  <si>
    <t>Rôti de Dinde</t>
  </si>
  <si>
    <t xml:space="preserve">Emincé de porc </t>
  </si>
  <si>
    <t>Potage navets</t>
  </si>
  <si>
    <t>Potage au céleris vert</t>
  </si>
  <si>
    <t>Potage au cresson</t>
  </si>
  <si>
    <t>Emincé de porc ou dinde</t>
  </si>
  <si>
    <t>Ecrasée de pdt aux carottes</t>
  </si>
  <si>
    <t>Bolognaise de bœuf</t>
  </si>
  <si>
    <t>Sauce pommes-curry</t>
  </si>
  <si>
    <t>Jus</t>
  </si>
  <si>
    <t>et ananas</t>
  </si>
  <si>
    <t xml:space="preserve">Pommes natures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</si>
</sst>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0\ &quot;€&quot;"/>
    <numFmt numFmtId="165" formatCode="[$-80C]dddd\ d\ mmmm\ yyyy;@"/>
    <numFmt numFmtId="166" formatCode="[$-813]dddd\ d\ mmmm\ yyyy;@"/>
  </numFmts>
  <fonts count="5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7030A0"/>
      <name val="Calibri (Body)_x0000_"/>
    </font>
    <font>
      <sz val="10"/>
      <color rgb="FFFF2F92"/>
      <name val="Calibri (Body)_x0000_"/>
    </font>
    <font>
      <sz val="10"/>
      <color rgb="FFFF93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BACE0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50"/>
      <name val="Arial"/>
      <family val="2"/>
    </font>
    <font>
      <sz val="10"/>
      <color indexed="58"/>
      <name val="Arial"/>
      <family val="2"/>
    </font>
    <font>
      <sz val="10.5"/>
      <color indexed="9"/>
      <name val="Arial"/>
      <family val="2"/>
    </font>
    <font>
      <sz val="10.5"/>
      <color theme="1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  <charset val="204"/>
    </font>
    <font>
      <sz val="11"/>
      <color rgb="FF9C57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u/>
      <sz val="10"/>
      <color theme="1"/>
      <name val="Arial"/>
      <family val="2"/>
    </font>
    <font>
      <b/>
      <u/>
      <sz val="10"/>
      <color rgb="FF00B050"/>
      <name val="Arial"/>
      <family val="2"/>
    </font>
    <font>
      <sz val="10"/>
      <color rgb="FF00B050"/>
      <name val="Arial"/>
      <family val="2"/>
    </font>
    <font>
      <b/>
      <sz val="26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BACE05"/>
        <bgColor indexed="64"/>
      </patternFill>
    </fill>
    <fill>
      <patternFill patternType="solid">
        <fgColor rgb="FFE306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33">
    <xf numFmtId="0" fontId="0" fillId="0" borderId="0"/>
    <xf numFmtId="0" fontId="8" fillId="0" borderId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5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2" fillId="9" borderId="3" applyNumberFormat="0" applyAlignment="0" applyProtection="0"/>
    <xf numFmtId="0" fontId="23" fillId="0" borderId="5" applyNumberFormat="0" applyFill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" fillId="11" borderId="7" applyNumberFormat="0" applyFont="0" applyAlignment="0" applyProtection="0"/>
    <xf numFmtId="0" fontId="20" fillId="8" borderId="3" applyNumberFormat="0" applyAlignment="0" applyProtection="0"/>
    <xf numFmtId="0" fontId="18" fillId="6" borderId="0" applyNumberFormat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9" fillId="7" borderId="0" applyNumberFormat="0" applyBorder="0" applyAlignment="0" applyProtection="0"/>
    <xf numFmtId="0" fontId="8" fillId="0" borderId="0"/>
    <xf numFmtId="0" fontId="36" fillId="0" borderId="0"/>
    <xf numFmtId="0" fontId="36" fillId="0" borderId="0"/>
    <xf numFmtId="0" fontId="8" fillId="0" borderId="0"/>
    <xf numFmtId="0" fontId="7" fillId="0" borderId="0"/>
    <xf numFmtId="0" fontId="17" fillId="5" borderId="0" applyNumberFormat="0" applyBorder="0" applyAlignment="0" applyProtection="0"/>
    <xf numFmtId="0" fontId="21" fillId="9" borderId="4" applyNumberFormat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4" fillId="10" borderId="6" applyNumberFormat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28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28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28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28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8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28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8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8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8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8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8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8" fillId="35" borderId="0" applyNumberFormat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0" fillId="7" borderId="0" applyNumberFormat="0" applyBorder="0" applyAlignment="0" applyProtection="0"/>
    <xf numFmtId="0" fontId="19" fillId="7" borderId="0" applyNumberFormat="0" applyBorder="0" applyAlignment="0" applyProtection="0"/>
    <xf numFmtId="0" fontId="50" fillId="7" borderId="0" applyNumberFormat="0" applyBorder="0" applyAlignment="0" applyProtection="0"/>
    <xf numFmtId="0" fontId="19" fillId="7" borderId="0" applyNumberFormat="0" applyBorder="0" applyAlignment="0" applyProtection="0"/>
    <xf numFmtId="0" fontId="50" fillId="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5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0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7" applyNumberFormat="0" applyFont="0" applyAlignment="0" applyProtection="0"/>
    <xf numFmtId="0" fontId="5" fillId="0" borderId="0"/>
    <xf numFmtId="0" fontId="8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8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</cellStyleXfs>
  <cellXfs count="71">
    <xf numFmtId="0" fontId="0" fillId="0" borderId="0" xfId="0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34" fillId="2" borderId="0" xfId="0" applyNumberFormat="1" applyFont="1" applyFill="1" applyBorder="1" applyAlignment="1">
      <alignment horizontal="center" vertical="center" wrapText="1"/>
    </xf>
    <xf numFmtId="165" fontId="34" fillId="3" borderId="0" xfId="0" applyNumberFormat="1" applyFont="1" applyFill="1" applyBorder="1" applyAlignment="1">
      <alignment horizontal="center" vertical="center" wrapText="1"/>
    </xf>
    <xf numFmtId="0" fontId="8" fillId="36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36" borderId="9" xfId="1" applyNumberFormat="1" applyFont="1" applyFill="1" applyBorder="1" applyAlignment="1" applyProtection="1">
      <alignment horizontal="center" vertical="center" shrinkToFit="1"/>
      <protection locked="0"/>
    </xf>
    <xf numFmtId="165" fontId="8" fillId="36" borderId="9" xfId="1" applyNumberFormat="1" applyFont="1" applyFill="1" applyBorder="1" applyAlignment="1" applyProtection="1">
      <alignment horizontal="center" vertical="center" shrinkToFit="1"/>
      <protection locked="0"/>
    </xf>
    <xf numFmtId="0" fontId="8" fillId="37" borderId="9" xfId="1" applyFont="1" applyFill="1" applyBorder="1" applyAlignment="1">
      <alignment horizontal="center" vertical="center" shrinkToFit="1"/>
    </xf>
    <xf numFmtId="164" fontId="8" fillId="36" borderId="9" xfId="1" applyNumberFormat="1" applyFont="1" applyFill="1" applyBorder="1" applyAlignment="1" applyProtection="1">
      <alignment horizontal="center" vertical="center" shrinkToFit="1"/>
      <protection locked="0"/>
    </xf>
    <xf numFmtId="165" fontId="8" fillId="37" borderId="9" xfId="1" applyNumberFormat="1" applyFont="1" applyFill="1" applyBorder="1" applyAlignment="1" applyProtection="1">
      <alignment horizontal="center" vertical="center" shrinkToFit="1"/>
      <protection locked="0"/>
    </xf>
    <xf numFmtId="166" fontId="10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40" fillId="2" borderId="0" xfId="0" applyNumberFormat="1" applyFont="1" applyFill="1" applyBorder="1" applyAlignment="1">
      <alignment horizontal="center" vertical="center" wrapText="1"/>
    </xf>
    <xf numFmtId="165" fontId="40" fillId="3" borderId="0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vertical="top" wrapText="1"/>
    </xf>
    <xf numFmtId="0" fontId="41" fillId="0" borderId="2" xfId="1" applyNumberFormat="1" applyFont="1" applyFill="1" applyBorder="1" applyAlignment="1">
      <alignment horizontal="center" vertical="center" shrinkToFit="1"/>
    </xf>
    <xf numFmtId="0" fontId="4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7" borderId="2" xfId="51" applyNumberFormat="1" applyFont="1" applyFill="1" applyBorder="1" applyAlignment="1" applyProtection="1">
      <alignment horizontal="center" vertical="center" shrinkToFit="1"/>
      <protection locked="0"/>
    </xf>
    <xf numFmtId="0" fontId="30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8" fillId="38" borderId="2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683" applyBorder="1"/>
    <xf numFmtId="0" fontId="29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54" fillId="37" borderId="2" xfId="51" applyNumberFormat="1" applyFont="1" applyFill="1" applyBorder="1" applyAlignment="1" applyProtection="1">
      <alignment horizontal="center" vertical="center" shrinkToFit="1"/>
      <protection locked="0"/>
    </xf>
    <xf numFmtId="0" fontId="54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53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53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41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42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4" fillId="37" borderId="2" xfId="1" applyNumberFormat="1" applyFont="1" applyFill="1" applyBorder="1" applyAlignment="1">
      <alignment horizontal="center" vertical="center" shrinkToFit="1"/>
    </xf>
    <xf numFmtId="0" fontId="2" fillId="0" borderId="2" xfId="683" applyFont="1" applyBorder="1" applyAlignment="1">
      <alignment horizontal="center"/>
    </xf>
    <xf numFmtId="165" fontId="8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8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54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38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29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52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38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8" fillId="37" borderId="2" xfId="1" applyNumberFormat="1" applyFont="1" applyFill="1" applyBorder="1" applyAlignment="1">
      <alignment horizontal="center" vertical="center" shrinkToFit="1"/>
    </xf>
    <xf numFmtId="0" fontId="54" fillId="37" borderId="2" xfId="1" applyNumberFormat="1" applyFont="1" applyFill="1" applyBorder="1" applyAlignment="1" applyProtection="1">
      <alignment horizontal="center" vertical="center" shrinkToFit="1"/>
      <protection locked="0"/>
    </xf>
    <xf numFmtId="0" fontId="38" fillId="37" borderId="2" xfId="358" applyNumberFormat="1" applyFont="1" applyFill="1" applyBorder="1" applyAlignment="1">
      <alignment horizontal="center" vertical="center" shrinkToFit="1"/>
    </xf>
    <xf numFmtId="0" fontId="38" fillId="36" borderId="2" xfId="358" applyNumberFormat="1" applyFont="1" applyFill="1" applyBorder="1" applyAlignment="1">
      <alignment horizontal="center" vertical="center" shrinkToFit="1"/>
    </xf>
    <xf numFmtId="0" fontId="8" fillId="36" borderId="2" xfId="358" applyFont="1" applyFill="1" applyBorder="1" applyAlignment="1">
      <alignment horizontal="center" vertical="center" shrinkToFit="1"/>
    </xf>
    <xf numFmtId="0" fontId="8" fillId="36" borderId="2" xfId="358" applyNumberFormat="1" applyFont="1" applyFill="1" applyBorder="1" applyAlignment="1">
      <alignment horizontal="center" vertical="center" shrinkToFit="1"/>
    </xf>
    <xf numFmtId="0" fontId="48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48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38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3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8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54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8" fillId="36" borderId="2" xfId="1" applyNumberFormat="1" applyFont="1" applyFill="1" applyBorder="1" applyAlignment="1" applyProtection="1">
      <alignment horizontal="center" vertical="top" wrapText="1" shrinkToFit="1"/>
      <protection locked="0"/>
    </xf>
    <xf numFmtId="0" fontId="8" fillId="37" borderId="2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top" wrapText="1"/>
    </xf>
    <xf numFmtId="0" fontId="55" fillId="0" borderId="0" xfId="0" applyFont="1" applyFill="1" applyBorder="1" applyAlignment="1">
      <alignment horizontal="center" vertical="top" wrapText="1"/>
    </xf>
  </cellXfs>
  <cellStyles count="1833">
    <cellStyle name="20 % - Accent1 2" xfId="2"/>
    <cellStyle name="20 % - Accent1 2 10" xfId="684"/>
    <cellStyle name="20 % - Accent1 2 11" xfId="1259"/>
    <cellStyle name="20 % - Accent1 2 2" xfId="53"/>
    <cellStyle name="20 % - Accent1 2 2 2" xfId="54"/>
    <cellStyle name="20 % - Accent1 2 2 2 2" xfId="369"/>
    <cellStyle name="20 % - Accent1 2 2 2 2 2" xfId="971"/>
    <cellStyle name="20 % - Accent1 2 2 2 2 3" xfId="1545"/>
    <cellStyle name="20 % - Accent1 2 2 2 3" xfId="701"/>
    <cellStyle name="20 % - Accent1 2 2 2 4" xfId="1275"/>
    <cellStyle name="20 % - Accent1 2 2 3" xfId="55"/>
    <cellStyle name="20 % - Accent1 2 2 3 2" xfId="370"/>
    <cellStyle name="20 % - Accent1 2 2 3 2 2" xfId="972"/>
    <cellStyle name="20 % - Accent1 2 2 3 2 3" xfId="1546"/>
    <cellStyle name="20 % - Accent1 2 2 3 3" xfId="702"/>
    <cellStyle name="20 % - Accent1 2 2 3 4" xfId="1276"/>
    <cellStyle name="20 % - Accent1 2 2 4" xfId="56"/>
    <cellStyle name="20 % - Accent1 2 2 4 2" xfId="371"/>
    <cellStyle name="20 % - Accent1 2 2 4 2 2" xfId="973"/>
    <cellStyle name="20 % - Accent1 2 2 4 2 3" xfId="1547"/>
    <cellStyle name="20 % - Accent1 2 2 4 3" xfId="703"/>
    <cellStyle name="20 % - Accent1 2 2 4 4" xfId="1277"/>
    <cellStyle name="20 % - Accent1 2 2 5" xfId="368"/>
    <cellStyle name="20 % - Accent1 2 2 5 2" xfId="970"/>
    <cellStyle name="20 % - Accent1 2 2 5 3" xfId="1544"/>
    <cellStyle name="20 % - Accent1 2 2 6" xfId="700"/>
    <cellStyle name="20 % - Accent1 2 2 7" xfId="1274"/>
    <cellStyle name="20 % - Accent1 2 3" xfId="57"/>
    <cellStyle name="20 % - Accent1 2 3 2" xfId="58"/>
    <cellStyle name="20 % - Accent1 2 3 2 2" xfId="373"/>
    <cellStyle name="20 % - Accent1 2 3 2 2 2" xfId="975"/>
    <cellStyle name="20 % - Accent1 2 3 2 2 3" xfId="1549"/>
    <cellStyle name="20 % - Accent1 2 3 2 3" xfId="705"/>
    <cellStyle name="20 % - Accent1 2 3 2 4" xfId="1279"/>
    <cellStyle name="20 % - Accent1 2 3 3" xfId="59"/>
    <cellStyle name="20 % - Accent1 2 3 3 2" xfId="374"/>
    <cellStyle name="20 % - Accent1 2 3 3 2 2" xfId="976"/>
    <cellStyle name="20 % - Accent1 2 3 3 2 3" xfId="1550"/>
    <cellStyle name="20 % - Accent1 2 3 3 3" xfId="706"/>
    <cellStyle name="20 % - Accent1 2 3 3 4" xfId="1280"/>
    <cellStyle name="20 % - Accent1 2 3 4" xfId="60"/>
    <cellStyle name="20 % - Accent1 2 3 4 2" xfId="375"/>
    <cellStyle name="20 % - Accent1 2 3 4 2 2" xfId="977"/>
    <cellStyle name="20 % - Accent1 2 3 4 2 3" xfId="1551"/>
    <cellStyle name="20 % - Accent1 2 3 4 3" xfId="707"/>
    <cellStyle name="20 % - Accent1 2 3 4 4" xfId="1281"/>
    <cellStyle name="20 % - Accent1 2 3 5" xfId="372"/>
    <cellStyle name="20 % - Accent1 2 3 5 2" xfId="974"/>
    <cellStyle name="20 % - Accent1 2 3 5 3" xfId="1548"/>
    <cellStyle name="20 % - Accent1 2 3 6" xfId="704"/>
    <cellStyle name="20 % - Accent1 2 3 7" xfId="1278"/>
    <cellStyle name="20 % - Accent1 2 4" xfId="61"/>
    <cellStyle name="20 % - Accent1 2 4 2" xfId="376"/>
    <cellStyle name="20 % - Accent1 2 4 2 2" xfId="978"/>
    <cellStyle name="20 % - Accent1 2 4 2 3" xfId="1552"/>
    <cellStyle name="20 % - Accent1 2 4 3" xfId="708"/>
    <cellStyle name="20 % - Accent1 2 4 4" xfId="1282"/>
    <cellStyle name="20 % - Accent1 2 5" xfId="62"/>
    <cellStyle name="20 % - Accent1 2 5 2" xfId="377"/>
    <cellStyle name="20 % - Accent1 2 5 2 2" xfId="979"/>
    <cellStyle name="20 % - Accent1 2 5 2 3" xfId="1553"/>
    <cellStyle name="20 % - Accent1 2 5 3" xfId="709"/>
    <cellStyle name="20 % - Accent1 2 5 4" xfId="1283"/>
    <cellStyle name="20 % - Accent1 2 6" xfId="63"/>
    <cellStyle name="20 % - Accent1 2 6 2" xfId="378"/>
    <cellStyle name="20 % - Accent1 2 6 2 2" xfId="980"/>
    <cellStyle name="20 % - Accent1 2 6 2 3" xfId="1554"/>
    <cellStyle name="20 % - Accent1 2 6 3" xfId="710"/>
    <cellStyle name="20 % - Accent1 2 6 4" xfId="1284"/>
    <cellStyle name="20 % - Accent1 2 7" xfId="52"/>
    <cellStyle name="20 % - Accent1 2 7 2" xfId="625"/>
    <cellStyle name="20 % - Accent1 2 7 2 2" xfId="1227"/>
    <cellStyle name="20 % - Accent1 2 7 2 3" xfId="1801"/>
    <cellStyle name="20 % - Accent1 2 7 3" xfId="699"/>
    <cellStyle name="20 % - Accent1 2 7 4" xfId="1273"/>
    <cellStyle name="20 % - Accent1 2 8" xfId="367"/>
    <cellStyle name="20 % - Accent1 2 8 2" xfId="969"/>
    <cellStyle name="20 % - Accent1 2 8 3" xfId="1543"/>
    <cellStyle name="20 % - Accent1 2 9" xfId="658"/>
    <cellStyle name="20 % - Accent2 2" xfId="3"/>
    <cellStyle name="20 % - Accent2 2 10" xfId="685"/>
    <cellStyle name="20 % - Accent2 2 11" xfId="1260"/>
    <cellStyle name="20 % - Accent2 2 2" xfId="65"/>
    <cellStyle name="20 % - Accent2 2 2 2" xfId="66"/>
    <cellStyle name="20 % - Accent2 2 2 2 2" xfId="381"/>
    <cellStyle name="20 % - Accent2 2 2 2 2 2" xfId="983"/>
    <cellStyle name="20 % - Accent2 2 2 2 2 3" xfId="1557"/>
    <cellStyle name="20 % - Accent2 2 2 2 3" xfId="713"/>
    <cellStyle name="20 % - Accent2 2 2 2 4" xfId="1287"/>
    <cellStyle name="20 % - Accent2 2 2 3" xfId="67"/>
    <cellStyle name="20 % - Accent2 2 2 3 2" xfId="382"/>
    <cellStyle name="20 % - Accent2 2 2 3 2 2" xfId="984"/>
    <cellStyle name="20 % - Accent2 2 2 3 2 3" xfId="1558"/>
    <cellStyle name="20 % - Accent2 2 2 3 3" xfId="714"/>
    <cellStyle name="20 % - Accent2 2 2 3 4" xfId="1288"/>
    <cellStyle name="20 % - Accent2 2 2 4" xfId="68"/>
    <cellStyle name="20 % - Accent2 2 2 4 2" xfId="383"/>
    <cellStyle name="20 % - Accent2 2 2 4 2 2" xfId="985"/>
    <cellStyle name="20 % - Accent2 2 2 4 2 3" xfId="1559"/>
    <cellStyle name="20 % - Accent2 2 2 4 3" xfId="715"/>
    <cellStyle name="20 % - Accent2 2 2 4 4" xfId="1289"/>
    <cellStyle name="20 % - Accent2 2 2 5" xfId="380"/>
    <cellStyle name="20 % - Accent2 2 2 5 2" xfId="982"/>
    <cellStyle name="20 % - Accent2 2 2 5 3" xfId="1556"/>
    <cellStyle name="20 % - Accent2 2 2 6" xfId="712"/>
    <cellStyle name="20 % - Accent2 2 2 7" xfId="1286"/>
    <cellStyle name="20 % - Accent2 2 3" xfId="69"/>
    <cellStyle name="20 % - Accent2 2 3 2" xfId="70"/>
    <cellStyle name="20 % - Accent2 2 3 2 2" xfId="385"/>
    <cellStyle name="20 % - Accent2 2 3 2 2 2" xfId="987"/>
    <cellStyle name="20 % - Accent2 2 3 2 2 3" xfId="1561"/>
    <cellStyle name="20 % - Accent2 2 3 2 3" xfId="717"/>
    <cellStyle name="20 % - Accent2 2 3 2 4" xfId="1291"/>
    <cellStyle name="20 % - Accent2 2 3 3" xfId="71"/>
    <cellStyle name="20 % - Accent2 2 3 3 2" xfId="386"/>
    <cellStyle name="20 % - Accent2 2 3 3 2 2" xfId="988"/>
    <cellStyle name="20 % - Accent2 2 3 3 2 3" xfId="1562"/>
    <cellStyle name="20 % - Accent2 2 3 3 3" xfId="718"/>
    <cellStyle name="20 % - Accent2 2 3 3 4" xfId="1292"/>
    <cellStyle name="20 % - Accent2 2 3 4" xfId="72"/>
    <cellStyle name="20 % - Accent2 2 3 4 2" xfId="387"/>
    <cellStyle name="20 % - Accent2 2 3 4 2 2" xfId="989"/>
    <cellStyle name="20 % - Accent2 2 3 4 2 3" xfId="1563"/>
    <cellStyle name="20 % - Accent2 2 3 4 3" xfId="719"/>
    <cellStyle name="20 % - Accent2 2 3 4 4" xfId="1293"/>
    <cellStyle name="20 % - Accent2 2 3 5" xfId="384"/>
    <cellStyle name="20 % - Accent2 2 3 5 2" xfId="986"/>
    <cellStyle name="20 % - Accent2 2 3 5 3" xfId="1560"/>
    <cellStyle name="20 % - Accent2 2 3 6" xfId="716"/>
    <cellStyle name="20 % - Accent2 2 3 7" xfId="1290"/>
    <cellStyle name="20 % - Accent2 2 4" xfId="73"/>
    <cellStyle name="20 % - Accent2 2 4 2" xfId="388"/>
    <cellStyle name="20 % - Accent2 2 4 2 2" xfId="990"/>
    <cellStyle name="20 % - Accent2 2 4 2 3" xfId="1564"/>
    <cellStyle name="20 % - Accent2 2 4 3" xfId="720"/>
    <cellStyle name="20 % - Accent2 2 4 4" xfId="1294"/>
    <cellStyle name="20 % - Accent2 2 5" xfId="74"/>
    <cellStyle name="20 % - Accent2 2 5 2" xfId="389"/>
    <cellStyle name="20 % - Accent2 2 5 2 2" xfId="991"/>
    <cellStyle name="20 % - Accent2 2 5 2 3" xfId="1565"/>
    <cellStyle name="20 % - Accent2 2 5 3" xfId="721"/>
    <cellStyle name="20 % - Accent2 2 5 4" xfId="1295"/>
    <cellStyle name="20 % - Accent2 2 6" xfId="75"/>
    <cellStyle name="20 % - Accent2 2 6 2" xfId="390"/>
    <cellStyle name="20 % - Accent2 2 6 2 2" xfId="992"/>
    <cellStyle name="20 % - Accent2 2 6 2 3" xfId="1566"/>
    <cellStyle name="20 % - Accent2 2 6 3" xfId="722"/>
    <cellStyle name="20 % - Accent2 2 6 4" xfId="1296"/>
    <cellStyle name="20 % - Accent2 2 7" xfId="64"/>
    <cellStyle name="20 % - Accent2 2 7 2" xfId="626"/>
    <cellStyle name="20 % - Accent2 2 7 2 2" xfId="1228"/>
    <cellStyle name="20 % - Accent2 2 7 2 3" xfId="1802"/>
    <cellStyle name="20 % - Accent2 2 7 3" xfId="711"/>
    <cellStyle name="20 % - Accent2 2 7 4" xfId="1285"/>
    <cellStyle name="20 % - Accent2 2 8" xfId="379"/>
    <cellStyle name="20 % - Accent2 2 8 2" xfId="981"/>
    <cellStyle name="20 % - Accent2 2 8 3" xfId="1555"/>
    <cellStyle name="20 % - Accent2 2 9" xfId="659"/>
    <cellStyle name="20 % - Accent3 2" xfId="4"/>
    <cellStyle name="20 % - Accent3 2 10" xfId="686"/>
    <cellStyle name="20 % - Accent3 2 11" xfId="1261"/>
    <cellStyle name="20 % - Accent3 2 2" xfId="77"/>
    <cellStyle name="20 % - Accent3 2 2 2" xfId="78"/>
    <cellStyle name="20 % - Accent3 2 2 2 2" xfId="393"/>
    <cellStyle name="20 % - Accent3 2 2 2 2 2" xfId="995"/>
    <cellStyle name="20 % - Accent3 2 2 2 2 3" xfId="1569"/>
    <cellStyle name="20 % - Accent3 2 2 2 3" xfId="725"/>
    <cellStyle name="20 % - Accent3 2 2 2 4" xfId="1299"/>
    <cellStyle name="20 % - Accent3 2 2 3" xfId="79"/>
    <cellStyle name="20 % - Accent3 2 2 3 2" xfId="394"/>
    <cellStyle name="20 % - Accent3 2 2 3 2 2" xfId="996"/>
    <cellStyle name="20 % - Accent3 2 2 3 2 3" xfId="1570"/>
    <cellStyle name="20 % - Accent3 2 2 3 3" xfId="726"/>
    <cellStyle name="20 % - Accent3 2 2 3 4" xfId="1300"/>
    <cellStyle name="20 % - Accent3 2 2 4" xfId="80"/>
    <cellStyle name="20 % - Accent3 2 2 4 2" xfId="395"/>
    <cellStyle name="20 % - Accent3 2 2 4 2 2" xfId="997"/>
    <cellStyle name="20 % - Accent3 2 2 4 2 3" xfId="1571"/>
    <cellStyle name="20 % - Accent3 2 2 4 3" xfId="727"/>
    <cellStyle name="20 % - Accent3 2 2 4 4" xfId="1301"/>
    <cellStyle name="20 % - Accent3 2 2 5" xfId="392"/>
    <cellStyle name="20 % - Accent3 2 2 5 2" xfId="994"/>
    <cellStyle name="20 % - Accent3 2 2 5 3" xfId="1568"/>
    <cellStyle name="20 % - Accent3 2 2 6" xfId="724"/>
    <cellStyle name="20 % - Accent3 2 2 7" xfId="1298"/>
    <cellStyle name="20 % - Accent3 2 3" xfId="81"/>
    <cellStyle name="20 % - Accent3 2 3 2" xfId="82"/>
    <cellStyle name="20 % - Accent3 2 3 2 2" xfId="397"/>
    <cellStyle name="20 % - Accent3 2 3 2 2 2" xfId="999"/>
    <cellStyle name="20 % - Accent3 2 3 2 2 3" xfId="1573"/>
    <cellStyle name="20 % - Accent3 2 3 2 3" xfId="729"/>
    <cellStyle name="20 % - Accent3 2 3 2 4" xfId="1303"/>
    <cellStyle name="20 % - Accent3 2 3 3" xfId="83"/>
    <cellStyle name="20 % - Accent3 2 3 3 2" xfId="398"/>
    <cellStyle name="20 % - Accent3 2 3 3 2 2" xfId="1000"/>
    <cellStyle name="20 % - Accent3 2 3 3 2 3" xfId="1574"/>
    <cellStyle name="20 % - Accent3 2 3 3 3" xfId="730"/>
    <cellStyle name="20 % - Accent3 2 3 3 4" xfId="1304"/>
    <cellStyle name="20 % - Accent3 2 3 4" xfId="84"/>
    <cellStyle name="20 % - Accent3 2 3 4 2" xfId="399"/>
    <cellStyle name="20 % - Accent3 2 3 4 2 2" xfId="1001"/>
    <cellStyle name="20 % - Accent3 2 3 4 2 3" xfId="1575"/>
    <cellStyle name="20 % - Accent3 2 3 4 3" xfId="731"/>
    <cellStyle name="20 % - Accent3 2 3 4 4" xfId="1305"/>
    <cellStyle name="20 % - Accent3 2 3 5" xfId="396"/>
    <cellStyle name="20 % - Accent3 2 3 5 2" xfId="998"/>
    <cellStyle name="20 % - Accent3 2 3 5 3" xfId="1572"/>
    <cellStyle name="20 % - Accent3 2 3 6" xfId="728"/>
    <cellStyle name="20 % - Accent3 2 3 7" xfId="1302"/>
    <cellStyle name="20 % - Accent3 2 4" xfId="85"/>
    <cellStyle name="20 % - Accent3 2 4 2" xfId="400"/>
    <cellStyle name="20 % - Accent3 2 4 2 2" xfId="1002"/>
    <cellStyle name="20 % - Accent3 2 4 2 3" xfId="1576"/>
    <cellStyle name="20 % - Accent3 2 4 3" xfId="732"/>
    <cellStyle name="20 % - Accent3 2 4 4" xfId="1306"/>
    <cellStyle name="20 % - Accent3 2 5" xfId="86"/>
    <cellStyle name="20 % - Accent3 2 5 2" xfId="401"/>
    <cellStyle name="20 % - Accent3 2 5 2 2" xfId="1003"/>
    <cellStyle name="20 % - Accent3 2 5 2 3" xfId="1577"/>
    <cellStyle name="20 % - Accent3 2 5 3" xfId="733"/>
    <cellStyle name="20 % - Accent3 2 5 4" xfId="1307"/>
    <cellStyle name="20 % - Accent3 2 6" xfId="87"/>
    <cellStyle name="20 % - Accent3 2 6 2" xfId="402"/>
    <cellStyle name="20 % - Accent3 2 6 2 2" xfId="1004"/>
    <cellStyle name="20 % - Accent3 2 6 2 3" xfId="1578"/>
    <cellStyle name="20 % - Accent3 2 6 3" xfId="734"/>
    <cellStyle name="20 % - Accent3 2 6 4" xfId="1308"/>
    <cellStyle name="20 % - Accent3 2 7" xfId="76"/>
    <cellStyle name="20 % - Accent3 2 7 2" xfId="639"/>
    <cellStyle name="20 % - Accent3 2 7 2 2" xfId="1241"/>
    <cellStyle name="20 % - Accent3 2 7 2 3" xfId="1815"/>
    <cellStyle name="20 % - Accent3 2 7 3" xfId="723"/>
    <cellStyle name="20 % - Accent3 2 7 4" xfId="1297"/>
    <cellStyle name="20 % - Accent3 2 8" xfId="391"/>
    <cellStyle name="20 % - Accent3 2 8 2" xfId="993"/>
    <cellStyle name="20 % - Accent3 2 8 3" xfId="1567"/>
    <cellStyle name="20 % - Accent3 2 9" xfId="660"/>
    <cellStyle name="20 % - Accent4 2" xfId="5"/>
    <cellStyle name="20 % - Accent4 2 10" xfId="687"/>
    <cellStyle name="20 % - Accent4 2 11" xfId="1262"/>
    <cellStyle name="20 % - Accent4 2 2" xfId="89"/>
    <cellStyle name="20 % - Accent4 2 2 2" xfId="90"/>
    <cellStyle name="20 % - Accent4 2 2 2 2" xfId="405"/>
    <cellStyle name="20 % - Accent4 2 2 2 2 2" xfId="1007"/>
    <cellStyle name="20 % - Accent4 2 2 2 2 3" xfId="1581"/>
    <cellStyle name="20 % - Accent4 2 2 2 3" xfId="737"/>
    <cellStyle name="20 % - Accent4 2 2 2 4" xfId="1311"/>
    <cellStyle name="20 % - Accent4 2 2 3" xfId="91"/>
    <cellStyle name="20 % - Accent4 2 2 3 2" xfId="406"/>
    <cellStyle name="20 % - Accent4 2 2 3 2 2" xfId="1008"/>
    <cellStyle name="20 % - Accent4 2 2 3 2 3" xfId="1582"/>
    <cellStyle name="20 % - Accent4 2 2 3 3" xfId="738"/>
    <cellStyle name="20 % - Accent4 2 2 3 4" xfId="1312"/>
    <cellStyle name="20 % - Accent4 2 2 4" xfId="92"/>
    <cellStyle name="20 % - Accent4 2 2 4 2" xfId="407"/>
    <cellStyle name="20 % - Accent4 2 2 4 2 2" xfId="1009"/>
    <cellStyle name="20 % - Accent4 2 2 4 2 3" xfId="1583"/>
    <cellStyle name="20 % - Accent4 2 2 4 3" xfId="739"/>
    <cellStyle name="20 % - Accent4 2 2 4 4" xfId="1313"/>
    <cellStyle name="20 % - Accent4 2 2 5" xfId="404"/>
    <cellStyle name="20 % - Accent4 2 2 5 2" xfId="1006"/>
    <cellStyle name="20 % - Accent4 2 2 5 3" xfId="1580"/>
    <cellStyle name="20 % - Accent4 2 2 6" xfId="736"/>
    <cellStyle name="20 % - Accent4 2 2 7" xfId="1310"/>
    <cellStyle name="20 % - Accent4 2 3" xfId="93"/>
    <cellStyle name="20 % - Accent4 2 3 2" xfId="94"/>
    <cellStyle name="20 % - Accent4 2 3 2 2" xfId="409"/>
    <cellStyle name="20 % - Accent4 2 3 2 2 2" xfId="1011"/>
    <cellStyle name="20 % - Accent4 2 3 2 2 3" xfId="1585"/>
    <cellStyle name="20 % - Accent4 2 3 2 3" xfId="741"/>
    <cellStyle name="20 % - Accent4 2 3 2 4" xfId="1315"/>
    <cellStyle name="20 % - Accent4 2 3 3" xfId="95"/>
    <cellStyle name="20 % - Accent4 2 3 3 2" xfId="410"/>
    <cellStyle name="20 % - Accent4 2 3 3 2 2" xfId="1012"/>
    <cellStyle name="20 % - Accent4 2 3 3 2 3" xfId="1586"/>
    <cellStyle name="20 % - Accent4 2 3 3 3" xfId="742"/>
    <cellStyle name="20 % - Accent4 2 3 3 4" xfId="1316"/>
    <cellStyle name="20 % - Accent4 2 3 4" xfId="96"/>
    <cellStyle name="20 % - Accent4 2 3 4 2" xfId="411"/>
    <cellStyle name="20 % - Accent4 2 3 4 2 2" xfId="1013"/>
    <cellStyle name="20 % - Accent4 2 3 4 2 3" xfId="1587"/>
    <cellStyle name="20 % - Accent4 2 3 4 3" xfId="743"/>
    <cellStyle name="20 % - Accent4 2 3 4 4" xfId="1317"/>
    <cellStyle name="20 % - Accent4 2 3 5" xfId="408"/>
    <cellStyle name="20 % - Accent4 2 3 5 2" xfId="1010"/>
    <cellStyle name="20 % - Accent4 2 3 5 3" xfId="1584"/>
    <cellStyle name="20 % - Accent4 2 3 6" xfId="740"/>
    <cellStyle name="20 % - Accent4 2 3 7" xfId="1314"/>
    <cellStyle name="20 % - Accent4 2 4" xfId="97"/>
    <cellStyle name="20 % - Accent4 2 4 2" xfId="412"/>
    <cellStyle name="20 % - Accent4 2 4 2 2" xfId="1014"/>
    <cellStyle name="20 % - Accent4 2 4 2 3" xfId="1588"/>
    <cellStyle name="20 % - Accent4 2 4 3" xfId="744"/>
    <cellStyle name="20 % - Accent4 2 4 4" xfId="1318"/>
    <cellStyle name="20 % - Accent4 2 5" xfId="98"/>
    <cellStyle name="20 % - Accent4 2 5 2" xfId="413"/>
    <cellStyle name="20 % - Accent4 2 5 2 2" xfId="1015"/>
    <cellStyle name="20 % - Accent4 2 5 2 3" xfId="1589"/>
    <cellStyle name="20 % - Accent4 2 5 3" xfId="745"/>
    <cellStyle name="20 % - Accent4 2 5 4" xfId="1319"/>
    <cellStyle name="20 % - Accent4 2 6" xfId="99"/>
    <cellStyle name="20 % - Accent4 2 6 2" xfId="414"/>
    <cellStyle name="20 % - Accent4 2 6 2 2" xfId="1016"/>
    <cellStyle name="20 % - Accent4 2 6 2 3" xfId="1590"/>
    <cellStyle name="20 % - Accent4 2 6 3" xfId="746"/>
    <cellStyle name="20 % - Accent4 2 6 4" xfId="1320"/>
    <cellStyle name="20 % - Accent4 2 7" xfId="88"/>
    <cellStyle name="20 % - Accent4 2 7 2" xfId="640"/>
    <cellStyle name="20 % - Accent4 2 7 2 2" xfId="1242"/>
    <cellStyle name="20 % - Accent4 2 7 2 3" xfId="1816"/>
    <cellStyle name="20 % - Accent4 2 7 3" xfId="735"/>
    <cellStyle name="20 % - Accent4 2 7 4" xfId="1309"/>
    <cellStyle name="20 % - Accent4 2 8" xfId="403"/>
    <cellStyle name="20 % - Accent4 2 8 2" xfId="1005"/>
    <cellStyle name="20 % - Accent4 2 8 3" xfId="1579"/>
    <cellStyle name="20 % - Accent4 2 9" xfId="661"/>
    <cellStyle name="20 % - Accent5 2" xfId="6"/>
    <cellStyle name="20 % - Accent5 2 10" xfId="688"/>
    <cellStyle name="20 % - Accent5 2 11" xfId="1263"/>
    <cellStyle name="20 % - Accent5 2 2" xfId="101"/>
    <cellStyle name="20 % - Accent5 2 2 2" xfId="102"/>
    <cellStyle name="20 % - Accent5 2 2 2 2" xfId="417"/>
    <cellStyle name="20 % - Accent5 2 2 2 2 2" xfId="1019"/>
    <cellStyle name="20 % - Accent5 2 2 2 2 3" xfId="1593"/>
    <cellStyle name="20 % - Accent5 2 2 2 3" xfId="749"/>
    <cellStyle name="20 % - Accent5 2 2 2 4" xfId="1323"/>
    <cellStyle name="20 % - Accent5 2 2 3" xfId="103"/>
    <cellStyle name="20 % - Accent5 2 2 3 2" xfId="418"/>
    <cellStyle name="20 % - Accent5 2 2 3 2 2" xfId="1020"/>
    <cellStyle name="20 % - Accent5 2 2 3 2 3" xfId="1594"/>
    <cellStyle name="20 % - Accent5 2 2 3 3" xfId="750"/>
    <cellStyle name="20 % - Accent5 2 2 3 4" xfId="1324"/>
    <cellStyle name="20 % - Accent5 2 2 4" xfId="104"/>
    <cellStyle name="20 % - Accent5 2 2 4 2" xfId="419"/>
    <cellStyle name="20 % - Accent5 2 2 4 2 2" xfId="1021"/>
    <cellStyle name="20 % - Accent5 2 2 4 2 3" xfId="1595"/>
    <cellStyle name="20 % - Accent5 2 2 4 3" xfId="751"/>
    <cellStyle name="20 % - Accent5 2 2 4 4" xfId="1325"/>
    <cellStyle name="20 % - Accent5 2 2 5" xfId="416"/>
    <cellStyle name="20 % - Accent5 2 2 5 2" xfId="1018"/>
    <cellStyle name="20 % - Accent5 2 2 5 3" xfId="1592"/>
    <cellStyle name="20 % - Accent5 2 2 6" xfId="748"/>
    <cellStyle name="20 % - Accent5 2 2 7" xfId="1322"/>
    <cellStyle name="20 % - Accent5 2 3" xfId="105"/>
    <cellStyle name="20 % - Accent5 2 3 2" xfId="106"/>
    <cellStyle name="20 % - Accent5 2 3 2 2" xfId="421"/>
    <cellStyle name="20 % - Accent5 2 3 2 2 2" xfId="1023"/>
    <cellStyle name="20 % - Accent5 2 3 2 2 3" xfId="1597"/>
    <cellStyle name="20 % - Accent5 2 3 2 3" xfId="753"/>
    <cellStyle name="20 % - Accent5 2 3 2 4" xfId="1327"/>
    <cellStyle name="20 % - Accent5 2 3 3" xfId="107"/>
    <cellStyle name="20 % - Accent5 2 3 3 2" xfId="422"/>
    <cellStyle name="20 % - Accent5 2 3 3 2 2" xfId="1024"/>
    <cellStyle name="20 % - Accent5 2 3 3 2 3" xfId="1598"/>
    <cellStyle name="20 % - Accent5 2 3 3 3" xfId="754"/>
    <cellStyle name="20 % - Accent5 2 3 3 4" xfId="1328"/>
    <cellStyle name="20 % - Accent5 2 3 4" xfId="108"/>
    <cellStyle name="20 % - Accent5 2 3 4 2" xfId="423"/>
    <cellStyle name="20 % - Accent5 2 3 4 2 2" xfId="1025"/>
    <cellStyle name="20 % - Accent5 2 3 4 2 3" xfId="1599"/>
    <cellStyle name="20 % - Accent5 2 3 4 3" xfId="755"/>
    <cellStyle name="20 % - Accent5 2 3 4 4" xfId="1329"/>
    <cellStyle name="20 % - Accent5 2 3 5" xfId="420"/>
    <cellStyle name="20 % - Accent5 2 3 5 2" xfId="1022"/>
    <cellStyle name="20 % - Accent5 2 3 5 3" xfId="1596"/>
    <cellStyle name="20 % - Accent5 2 3 6" xfId="752"/>
    <cellStyle name="20 % - Accent5 2 3 7" xfId="1326"/>
    <cellStyle name="20 % - Accent5 2 4" xfId="109"/>
    <cellStyle name="20 % - Accent5 2 4 2" xfId="424"/>
    <cellStyle name="20 % - Accent5 2 4 2 2" xfId="1026"/>
    <cellStyle name="20 % - Accent5 2 4 2 3" xfId="1600"/>
    <cellStyle name="20 % - Accent5 2 4 3" xfId="756"/>
    <cellStyle name="20 % - Accent5 2 4 4" xfId="1330"/>
    <cellStyle name="20 % - Accent5 2 5" xfId="110"/>
    <cellStyle name="20 % - Accent5 2 5 2" xfId="425"/>
    <cellStyle name="20 % - Accent5 2 5 2 2" xfId="1027"/>
    <cellStyle name="20 % - Accent5 2 5 2 3" xfId="1601"/>
    <cellStyle name="20 % - Accent5 2 5 3" xfId="757"/>
    <cellStyle name="20 % - Accent5 2 5 4" xfId="1331"/>
    <cellStyle name="20 % - Accent5 2 6" xfId="111"/>
    <cellStyle name="20 % - Accent5 2 6 2" xfId="426"/>
    <cellStyle name="20 % - Accent5 2 6 2 2" xfId="1028"/>
    <cellStyle name="20 % - Accent5 2 6 2 3" xfId="1602"/>
    <cellStyle name="20 % - Accent5 2 6 3" xfId="758"/>
    <cellStyle name="20 % - Accent5 2 6 4" xfId="1332"/>
    <cellStyle name="20 % - Accent5 2 7" xfId="100"/>
    <cellStyle name="20 % - Accent5 2 7 2" xfId="641"/>
    <cellStyle name="20 % - Accent5 2 7 2 2" xfId="1243"/>
    <cellStyle name="20 % - Accent5 2 7 2 3" xfId="1817"/>
    <cellStyle name="20 % - Accent5 2 7 3" xfId="747"/>
    <cellStyle name="20 % - Accent5 2 7 4" xfId="1321"/>
    <cellStyle name="20 % - Accent5 2 8" xfId="415"/>
    <cellStyle name="20 % - Accent5 2 8 2" xfId="1017"/>
    <cellStyle name="20 % - Accent5 2 8 3" xfId="1591"/>
    <cellStyle name="20 % - Accent5 2 9" xfId="662"/>
    <cellStyle name="20 % - Accent6 2" xfId="7"/>
    <cellStyle name="20 % - Accent6 2 10" xfId="689"/>
    <cellStyle name="20 % - Accent6 2 11" xfId="1264"/>
    <cellStyle name="20 % - Accent6 2 2" xfId="113"/>
    <cellStyle name="20 % - Accent6 2 2 2" xfId="114"/>
    <cellStyle name="20 % - Accent6 2 2 2 2" xfId="429"/>
    <cellStyle name="20 % - Accent6 2 2 2 2 2" xfId="1031"/>
    <cellStyle name="20 % - Accent6 2 2 2 2 3" xfId="1605"/>
    <cellStyle name="20 % - Accent6 2 2 2 3" xfId="761"/>
    <cellStyle name="20 % - Accent6 2 2 2 4" xfId="1335"/>
    <cellStyle name="20 % - Accent6 2 2 3" xfId="115"/>
    <cellStyle name="20 % - Accent6 2 2 3 2" xfId="430"/>
    <cellStyle name="20 % - Accent6 2 2 3 2 2" xfId="1032"/>
    <cellStyle name="20 % - Accent6 2 2 3 2 3" xfId="1606"/>
    <cellStyle name="20 % - Accent6 2 2 3 3" xfId="762"/>
    <cellStyle name="20 % - Accent6 2 2 3 4" xfId="1336"/>
    <cellStyle name="20 % - Accent6 2 2 4" xfId="116"/>
    <cellStyle name="20 % - Accent6 2 2 4 2" xfId="431"/>
    <cellStyle name="20 % - Accent6 2 2 4 2 2" xfId="1033"/>
    <cellStyle name="20 % - Accent6 2 2 4 2 3" xfId="1607"/>
    <cellStyle name="20 % - Accent6 2 2 4 3" xfId="763"/>
    <cellStyle name="20 % - Accent6 2 2 4 4" xfId="1337"/>
    <cellStyle name="20 % - Accent6 2 2 5" xfId="428"/>
    <cellStyle name="20 % - Accent6 2 2 5 2" xfId="1030"/>
    <cellStyle name="20 % - Accent6 2 2 5 3" xfId="1604"/>
    <cellStyle name="20 % - Accent6 2 2 6" xfId="760"/>
    <cellStyle name="20 % - Accent6 2 2 7" xfId="1334"/>
    <cellStyle name="20 % - Accent6 2 3" xfId="117"/>
    <cellStyle name="20 % - Accent6 2 3 2" xfId="118"/>
    <cellStyle name="20 % - Accent6 2 3 2 2" xfId="433"/>
    <cellStyle name="20 % - Accent6 2 3 2 2 2" xfId="1035"/>
    <cellStyle name="20 % - Accent6 2 3 2 2 3" xfId="1609"/>
    <cellStyle name="20 % - Accent6 2 3 2 3" xfId="765"/>
    <cellStyle name="20 % - Accent6 2 3 2 4" xfId="1339"/>
    <cellStyle name="20 % - Accent6 2 3 3" xfId="119"/>
    <cellStyle name="20 % - Accent6 2 3 3 2" xfId="434"/>
    <cellStyle name="20 % - Accent6 2 3 3 2 2" xfId="1036"/>
    <cellStyle name="20 % - Accent6 2 3 3 2 3" xfId="1610"/>
    <cellStyle name="20 % - Accent6 2 3 3 3" xfId="766"/>
    <cellStyle name="20 % - Accent6 2 3 3 4" xfId="1340"/>
    <cellStyle name="20 % - Accent6 2 3 4" xfId="120"/>
    <cellStyle name="20 % - Accent6 2 3 4 2" xfId="435"/>
    <cellStyle name="20 % - Accent6 2 3 4 2 2" xfId="1037"/>
    <cellStyle name="20 % - Accent6 2 3 4 2 3" xfId="1611"/>
    <cellStyle name="20 % - Accent6 2 3 4 3" xfId="767"/>
    <cellStyle name="20 % - Accent6 2 3 4 4" xfId="1341"/>
    <cellStyle name="20 % - Accent6 2 3 5" xfId="432"/>
    <cellStyle name="20 % - Accent6 2 3 5 2" xfId="1034"/>
    <cellStyle name="20 % - Accent6 2 3 5 3" xfId="1608"/>
    <cellStyle name="20 % - Accent6 2 3 6" xfId="764"/>
    <cellStyle name="20 % - Accent6 2 3 7" xfId="1338"/>
    <cellStyle name="20 % - Accent6 2 4" xfId="121"/>
    <cellStyle name="20 % - Accent6 2 4 2" xfId="436"/>
    <cellStyle name="20 % - Accent6 2 4 2 2" xfId="1038"/>
    <cellStyle name="20 % - Accent6 2 4 2 3" xfId="1612"/>
    <cellStyle name="20 % - Accent6 2 4 3" xfId="768"/>
    <cellStyle name="20 % - Accent6 2 4 4" xfId="1342"/>
    <cellStyle name="20 % - Accent6 2 5" xfId="122"/>
    <cellStyle name="20 % - Accent6 2 5 2" xfId="437"/>
    <cellStyle name="20 % - Accent6 2 5 2 2" xfId="1039"/>
    <cellStyle name="20 % - Accent6 2 5 2 3" xfId="1613"/>
    <cellStyle name="20 % - Accent6 2 5 3" xfId="769"/>
    <cellStyle name="20 % - Accent6 2 5 4" xfId="1343"/>
    <cellStyle name="20 % - Accent6 2 6" xfId="123"/>
    <cellStyle name="20 % - Accent6 2 6 2" xfId="438"/>
    <cellStyle name="20 % - Accent6 2 6 2 2" xfId="1040"/>
    <cellStyle name="20 % - Accent6 2 6 2 3" xfId="1614"/>
    <cellStyle name="20 % - Accent6 2 6 3" xfId="770"/>
    <cellStyle name="20 % - Accent6 2 6 4" xfId="1344"/>
    <cellStyle name="20 % - Accent6 2 7" xfId="112"/>
    <cellStyle name="20 % - Accent6 2 7 2" xfId="642"/>
    <cellStyle name="20 % - Accent6 2 7 2 2" xfId="1244"/>
    <cellStyle name="20 % - Accent6 2 7 2 3" xfId="1818"/>
    <cellStyle name="20 % - Accent6 2 7 3" xfId="759"/>
    <cellStyle name="20 % - Accent6 2 7 4" xfId="1333"/>
    <cellStyle name="20 % - Accent6 2 8" xfId="427"/>
    <cellStyle name="20 % - Accent6 2 8 2" xfId="1029"/>
    <cellStyle name="20 % - Accent6 2 8 3" xfId="1603"/>
    <cellStyle name="20 % - Accent6 2 9" xfId="663"/>
    <cellStyle name="40 % - Accent1 2" xfId="8"/>
    <cellStyle name="40 % - Accent1 2 10" xfId="690"/>
    <cellStyle name="40 % - Accent1 2 11" xfId="1265"/>
    <cellStyle name="40 % - Accent1 2 2" xfId="125"/>
    <cellStyle name="40 % - Accent1 2 2 2" xfId="126"/>
    <cellStyle name="40 % - Accent1 2 2 2 2" xfId="441"/>
    <cellStyle name="40 % - Accent1 2 2 2 2 2" xfId="1043"/>
    <cellStyle name="40 % - Accent1 2 2 2 2 3" xfId="1617"/>
    <cellStyle name="40 % - Accent1 2 2 2 3" xfId="773"/>
    <cellStyle name="40 % - Accent1 2 2 2 4" xfId="1347"/>
    <cellStyle name="40 % - Accent1 2 2 3" xfId="127"/>
    <cellStyle name="40 % - Accent1 2 2 3 2" xfId="442"/>
    <cellStyle name="40 % - Accent1 2 2 3 2 2" xfId="1044"/>
    <cellStyle name="40 % - Accent1 2 2 3 2 3" xfId="1618"/>
    <cellStyle name="40 % - Accent1 2 2 3 3" xfId="774"/>
    <cellStyle name="40 % - Accent1 2 2 3 4" xfId="1348"/>
    <cellStyle name="40 % - Accent1 2 2 4" xfId="128"/>
    <cellStyle name="40 % - Accent1 2 2 4 2" xfId="443"/>
    <cellStyle name="40 % - Accent1 2 2 4 2 2" xfId="1045"/>
    <cellStyle name="40 % - Accent1 2 2 4 2 3" xfId="1619"/>
    <cellStyle name="40 % - Accent1 2 2 4 3" xfId="775"/>
    <cellStyle name="40 % - Accent1 2 2 4 4" xfId="1349"/>
    <cellStyle name="40 % - Accent1 2 2 5" xfId="440"/>
    <cellStyle name="40 % - Accent1 2 2 5 2" xfId="1042"/>
    <cellStyle name="40 % - Accent1 2 2 5 3" xfId="1616"/>
    <cellStyle name="40 % - Accent1 2 2 6" xfId="772"/>
    <cellStyle name="40 % - Accent1 2 2 7" xfId="1346"/>
    <cellStyle name="40 % - Accent1 2 3" xfId="129"/>
    <cellStyle name="40 % - Accent1 2 3 2" xfId="130"/>
    <cellStyle name="40 % - Accent1 2 3 2 2" xfId="445"/>
    <cellStyle name="40 % - Accent1 2 3 2 2 2" xfId="1047"/>
    <cellStyle name="40 % - Accent1 2 3 2 2 3" xfId="1621"/>
    <cellStyle name="40 % - Accent1 2 3 2 3" xfId="777"/>
    <cellStyle name="40 % - Accent1 2 3 2 4" xfId="1351"/>
    <cellStyle name="40 % - Accent1 2 3 3" xfId="131"/>
    <cellStyle name="40 % - Accent1 2 3 3 2" xfId="446"/>
    <cellStyle name="40 % - Accent1 2 3 3 2 2" xfId="1048"/>
    <cellStyle name="40 % - Accent1 2 3 3 2 3" xfId="1622"/>
    <cellStyle name="40 % - Accent1 2 3 3 3" xfId="778"/>
    <cellStyle name="40 % - Accent1 2 3 3 4" xfId="1352"/>
    <cellStyle name="40 % - Accent1 2 3 4" xfId="132"/>
    <cellStyle name="40 % - Accent1 2 3 4 2" xfId="447"/>
    <cellStyle name="40 % - Accent1 2 3 4 2 2" xfId="1049"/>
    <cellStyle name="40 % - Accent1 2 3 4 2 3" xfId="1623"/>
    <cellStyle name="40 % - Accent1 2 3 4 3" xfId="779"/>
    <cellStyle name="40 % - Accent1 2 3 4 4" xfId="1353"/>
    <cellStyle name="40 % - Accent1 2 3 5" xfId="444"/>
    <cellStyle name="40 % - Accent1 2 3 5 2" xfId="1046"/>
    <cellStyle name="40 % - Accent1 2 3 5 3" xfId="1620"/>
    <cellStyle name="40 % - Accent1 2 3 6" xfId="776"/>
    <cellStyle name="40 % - Accent1 2 3 7" xfId="1350"/>
    <cellStyle name="40 % - Accent1 2 4" xfId="133"/>
    <cellStyle name="40 % - Accent1 2 4 2" xfId="448"/>
    <cellStyle name="40 % - Accent1 2 4 2 2" xfId="1050"/>
    <cellStyle name="40 % - Accent1 2 4 2 3" xfId="1624"/>
    <cellStyle name="40 % - Accent1 2 4 3" xfId="780"/>
    <cellStyle name="40 % - Accent1 2 4 4" xfId="1354"/>
    <cellStyle name="40 % - Accent1 2 5" xfId="134"/>
    <cellStyle name="40 % - Accent1 2 5 2" xfId="449"/>
    <cellStyle name="40 % - Accent1 2 5 2 2" xfId="1051"/>
    <cellStyle name="40 % - Accent1 2 5 2 3" xfId="1625"/>
    <cellStyle name="40 % - Accent1 2 5 3" xfId="781"/>
    <cellStyle name="40 % - Accent1 2 5 4" xfId="1355"/>
    <cellStyle name="40 % - Accent1 2 6" xfId="135"/>
    <cellStyle name="40 % - Accent1 2 6 2" xfId="450"/>
    <cellStyle name="40 % - Accent1 2 6 2 2" xfId="1052"/>
    <cellStyle name="40 % - Accent1 2 6 2 3" xfId="1626"/>
    <cellStyle name="40 % - Accent1 2 6 3" xfId="782"/>
    <cellStyle name="40 % - Accent1 2 6 4" xfId="1356"/>
    <cellStyle name="40 % - Accent1 2 7" xfId="124"/>
    <cellStyle name="40 % - Accent1 2 7 2" xfId="643"/>
    <cellStyle name="40 % - Accent1 2 7 2 2" xfId="1245"/>
    <cellStyle name="40 % - Accent1 2 7 2 3" xfId="1819"/>
    <cellStyle name="40 % - Accent1 2 7 3" xfId="771"/>
    <cellStyle name="40 % - Accent1 2 7 4" xfId="1345"/>
    <cellStyle name="40 % - Accent1 2 8" xfId="439"/>
    <cellStyle name="40 % - Accent1 2 8 2" xfId="1041"/>
    <cellStyle name="40 % - Accent1 2 8 3" xfId="1615"/>
    <cellStyle name="40 % - Accent1 2 9" xfId="664"/>
    <cellStyle name="40 % - Accent2 2" xfId="9"/>
    <cellStyle name="40 % - Accent2 2 10" xfId="691"/>
    <cellStyle name="40 % - Accent2 2 11" xfId="1266"/>
    <cellStyle name="40 % - Accent2 2 2" xfId="137"/>
    <cellStyle name="40 % - Accent2 2 2 2" xfId="138"/>
    <cellStyle name="40 % - Accent2 2 2 2 2" xfId="453"/>
    <cellStyle name="40 % - Accent2 2 2 2 2 2" xfId="1055"/>
    <cellStyle name="40 % - Accent2 2 2 2 2 3" xfId="1629"/>
    <cellStyle name="40 % - Accent2 2 2 2 3" xfId="785"/>
    <cellStyle name="40 % - Accent2 2 2 2 4" xfId="1359"/>
    <cellStyle name="40 % - Accent2 2 2 3" xfId="139"/>
    <cellStyle name="40 % - Accent2 2 2 3 2" xfId="454"/>
    <cellStyle name="40 % - Accent2 2 2 3 2 2" xfId="1056"/>
    <cellStyle name="40 % - Accent2 2 2 3 2 3" xfId="1630"/>
    <cellStyle name="40 % - Accent2 2 2 3 3" xfId="786"/>
    <cellStyle name="40 % - Accent2 2 2 3 4" xfId="1360"/>
    <cellStyle name="40 % - Accent2 2 2 4" xfId="140"/>
    <cellStyle name="40 % - Accent2 2 2 4 2" xfId="455"/>
    <cellStyle name="40 % - Accent2 2 2 4 2 2" xfId="1057"/>
    <cellStyle name="40 % - Accent2 2 2 4 2 3" xfId="1631"/>
    <cellStyle name="40 % - Accent2 2 2 4 3" xfId="787"/>
    <cellStyle name="40 % - Accent2 2 2 4 4" xfId="1361"/>
    <cellStyle name="40 % - Accent2 2 2 5" xfId="452"/>
    <cellStyle name="40 % - Accent2 2 2 5 2" xfId="1054"/>
    <cellStyle name="40 % - Accent2 2 2 5 3" xfId="1628"/>
    <cellStyle name="40 % - Accent2 2 2 6" xfId="784"/>
    <cellStyle name="40 % - Accent2 2 2 7" xfId="1358"/>
    <cellStyle name="40 % - Accent2 2 3" xfId="141"/>
    <cellStyle name="40 % - Accent2 2 3 2" xfId="142"/>
    <cellStyle name="40 % - Accent2 2 3 2 2" xfId="457"/>
    <cellStyle name="40 % - Accent2 2 3 2 2 2" xfId="1059"/>
    <cellStyle name="40 % - Accent2 2 3 2 2 3" xfId="1633"/>
    <cellStyle name="40 % - Accent2 2 3 2 3" xfId="789"/>
    <cellStyle name="40 % - Accent2 2 3 2 4" xfId="1363"/>
    <cellStyle name="40 % - Accent2 2 3 3" xfId="143"/>
    <cellStyle name="40 % - Accent2 2 3 3 2" xfId="458"/>
    <cellStyle name="40 % - Accent2 2 3 3 2 2" xfId="1060"/>
    <cellStyle name="40 % - Accent2 2 3 3 2 3" xfId="1634"/>
    <cellStyle name="40 % - Accent2 2 3 3 3" xfId="790"/>
    <cellStyle name="40 % - Accent2 2 3 3 4" xfId="1364"/>
    <cellStyle name="40 % - Accent2 2 3 4" xfId="144"/>
    <cellStyle name="40 % - Accent2 2 3 4 2" xfId="459"/>
    <cellStyle name="40 % - Accent2 2 3 4 2 2" xfId="1061"/>
    <cellStyle name="40 % - Accent2 2 3 4 2 3" xfId="1635"/>
    <cellStyle name="40 % - Accent2 2 3 4 3" xfId="791"/>
    <cellStyle name="40 % - Accent2 2 3 4 4" xfId="1365"/>
    <cellStyle name="40 % - Accent2 2 3 5" xfId="456"/>
    <cellStyle name="40 % - Accent2 2 3 5 2" xfId="1058"/>
    <cellStyle name="40 % - Accent2 2 3 5 3" xfId="1632"/>
    <cellStyle name="40 % - Accent2 2 3 6" xfId="788"/>
    <cellStyle name="40 % - Accent2 2 3 7" xfId="1362"/>
    <cellStyle name="40 % - Accent2 2 4" xfId="145"/>
    <cellStyle name="40 % - Accent2 2 4 2" xfId="460"/>
    <cellStyle name="40 % - Accent2 2 4 2 2" xfId="1062"/>
    <cellStyle name="40 % - Accent2 2 4 2 3" xfId="1636"/>
    <cellStyle name="40 % - Accent2 2 4 3" xfId="792"/>
    <cellStyle name="40 % - Accent2 2 4 4" xfId="1366"/>
    <cellStyle name="40 % - Accent2 2 5" xfId="146"/>
    <cellStyle name="40 % - Accent2 2 5 2" xfId="461"/>
    <cellStyle name="40 % - Accent2 2 5 2 2" xfId="1063"/>
    <cellStyle name="40 % - Accent2 2 5 2 3" xfId="1637"/>
    <cellStyle name="40 % - Accent2 2 5 3" xfId="793"/>
    <cellStyle name="40 % - Accent2 2 5 4" xfId="1367"/>
    <cellStyle name="40 % - Accent2 2 6" xfId="147"/>
    <cellStyle name="40 % - Accent2 2 6 2" xfId="462"/>
    <cellStyle name="40 % - Accent2 2 6 2 2" xfId="1064"/>
    <cellStyle name="40 % - Accent2 2 6 2 3" xfId="1638"/>
    <cellStyle name="40 % - Accent2 2 6 3" xfId="794"/>
    <cellStyle name="40 % - Accent2 2 6 4" xfId="1368"/>
    <cellStyle name="40 % - Accent2 2 7" xfId="136"/>
    <cellStyle name="40 % - Accent2 2 7 2" xfId="644"/>
    <cellStyle name="40 % - Accent2 2 7 2 2" xfId="1246"/>
    <cellStyle name="40 % - Accent2 2 7 2 3" xfId="1820"/>
    <cellStyle name="40 % - Accent2 2 7 3" xfId="783"/>
    <cellStyle name="40 % - Accent2 2 7 4" xfId="1357"/>
    <cellStyle name="40 % - Accent2 2 8" xfId="451"/>
    <cellStyle name="40 % - Accent2 2 8 2" xfId="1053"/>
    <cellStyle name="40 % - Accent2 2 8 3" xfId="1627"/>
    <cellStyle name="40 % - Accent2 2 9" xfId="665"/>
    <cellStyle name="40 % - Accent3 2" xfId="10"/>
    <cellStyle name="40 % - Accent3 2 10" xfId="692"/>
    <cellStyle name="40 % - Accent3 2 11" xfId="1267"/>
    <cellStyle name="40 % - Accent3 2 2" xfId="149"/>
    <cellStyle name="40 % - Accent3 2 2 2" xfId="150"/>
    <cellStyle name="40 % - Accent3 2 2 2 2" xfId="465"/>
    <cellStyle name="40 % - Accent3 2 2 2 2 2" xfId="1067"/>
    <cellStyle name="40 % - Accent3 2 2 2 2 3" xfId="1641"/>
    <cellStyle name="40 % - Accent3 2 2 2 3" xfId="797"/>
    <cellStyle name="40 % - Accent3 2 2 2 4" xfId="1371"/>
    <cellStyle name="40 % - Accent3 2 2 3" xfId="151"/>
    <cellStyle name="40 % - Accent3 2 2 3 2" xfId="466"/>
    <cellStyle name="40 % - Accent3 2 2 3 2 2" xfId="1068"/>
    <cellStyle name="40 % - Accent3 2 2 3 2 3" xfId="1642"/>
    <cellStyle name="40 % - Accent3 2 2 3 3" xfId="798"/>
    <cellStyle name="40 % - Accent3 2 2 3 4" xfId="1372"/>
    <cellStyle name="40 % - Accent3 2 2 4" xfId="152"/>
    <cellStyle name="40 % - Accent3 2 2 4 2" xfId="467"/>
    <cellStyle name="40 % - Accent3 2 2 4 2 2" xfId="1069"/>
    <cellStyle name="40 % - Accent3 2 2 4 2 3" xfId="1643"/>
    <cellStyle name="40 % - Accent3 2 2 4 3" xfId="799"/>
    <cellStyle name="40 % - Accent3 2 2 4 4" xfId="1373"/>
    <cellStyle name="40 % - Accent3 2 2 5" xfId="464"/>
    <cellStyle name="40 % - Accent3 2 2 5 2" xfId="1066"/>
    <cellStyle name="40 % - Accent3 2 2 5 3" xfId="1640"/>
    <cellStyle name="40 % - Accent3 2 2 6" xfId="796"/>
    <cellStyle name="40 % - Accent3 2 2 7" xfId="1370"/>
    <cellStyle name="40 % - Accent3 2 3" xfId="153"/>
    <cellStyle name="40 % - Accent3 2 3 2" xfId="154"/>
    <cellStyle name="40 % - Accent3 2 3 2 2" xfId="469"/>
    <cellStyle name="40 % - Accent3 2 3 2 2 2" xfId="1071"/>
    <cellStyle name="40 % - Accent3 2 3 2 2 3" xfId="1645"/>
    <cellStyle name="40 % - Accent3 2 3 2 3" xfId="801"/>
    <cellStyle name="40 % - Accent3 2 3 2 4" xfId="1375"/>
    <cellStyle name="40 % - Accent3 2 3 3" xfId="155"/>
    <cellStyle name="40 % - Accent3 2 3 3 2" xfId="470"/>
    <cellStyle name="40 % - Accent3 2 3 3 2 2" xfId="1072"/>
    <cellStyle name="40 % - Accent3 2 3 3 2 3" xfId="1646"/>
    <cellStyle name="40 % - Accent3 2 3 3 3" xfId="802"/>
    <cellStyle name="40 % - Accent3 2 3 3 4" xfId="1376"/>
    <cellStyle name="40 % - Accent3 2 3 4" xfId="156"/>
    <cellStyle name="40 % - Accent3 2 3 4 2" xfId="471"/>
    <cellStyle name="40 % - Accent3 2 3 4 2 2" xfId="1073"/>
    <cellStyle name="40 % - Accent3 2 3 4 2 3" xfId="1647"/>
    <cellStyle name="40 % - Accent3 2 3 4 3" xfId="803"/>
    <cellStyle name="40 % - Accent3 2 3 4 4" xfId="1377"/>
    <cellStyle name="40 % - Accent3 2 3 5" xfId="468"/>
    <cellStyle name="40 % - Accent3 2 3 5 2" xfId="1070"/>
    <cellStyle name="40 % - Accent3 2 3 5 3" xfId="1644"/>
    <cellStyle name="40 % - Accent3 2 3 6" xfId="800"/>
    <cellStyle name="40 % - Accent3 2 3 7" xfId="1374"/>
    <cellStyle name="40 % - Accent3 2 4" xfId="157"/>
    <cellStyle name="40 % - Accent3 2 4 2" xfId="472"/>
    <cellStyle name="40 % - Accent3 2 4 2 2" xfId="1074"/>
    <cellStyle name="40 % - Accent3 2 4 2 3" xfId="1648"/>
    <cellStyle name="40 % - Accent3 2 4 3" xfId="804"/>
    <cellStyle name="40 % - Accent3 2 4 4" xfId="1378"/>
    <cellStyle name="40 % - Accent3 2 5" xfId="158"/>
    <cellStyle name="40 % - Accent3 2 5 2" xfId="473"/>
    <cellStyle name="40 % - Accent3 2 5 2 2" xfId="1075"/>
    <cellStyle name="40 % - Accent3 2 5 2 3" xfId="1649"/>
    <cellStyle name="40 % - Accent3 2 5 3" xfId="805"/>
    <cellStyle name="40 % - Accent3 2 5 4" xfId="1379"/>
    <cellStyle name="40 % - Accent3 2 6" xfId="159"/>
    <cellStyle name="40 % - Accent3 2 6 2" xfId="474"/>
    <cellStyle name="40 % - Accent3 2 6 2 2" xfId="1076"/>
    <cellStyle name="40 % - Accent3 2 6 2 3" xfId="1650"/>
    <cellStyle name="40 % - Accent3 2 6 3" xfId="806"/>
    <cellStyle name="40 % - Accent3 2 6 4" xfId="1380"/>
    <cellStyle name="40 % - Accent3 2 7" xfId="148"/>
    <cellStyle name="40 % - Accent3 2 7 2" xfId="645"/>
    <cellStyle name="40 % - Accent3 2 7 2 2" xfId="1247"/>
    <cellStyle name="40 % - Accent3 2 7 2 3" xfId="1821"/>
    <cellStyle name="40 % - Accent3 2 7 3" xfId="795"/>
    <cellStyle name="40 % - Accent3 2 7 4" xfId="1369"/>
    <cellStyle name="40 % - Accent3 2 8" xfId="463"/>
    <cellStyle name="40 % - Accent3 2 8 2" xfId="1065"/>
    <cellStyle name="40 % - Accent3 2 8 3" xfId="1639"/>
    <cellStyle name="40 % - Accent3 2 9" xfId="666"/>
    <cellStyle name="40 % - Accent4 2" xfId="11"/>
    <cellStyle name="40 % - Accent4 2 10" xfId="693"/>
    <cellStyle name="40 % - Accent4 2 11" xfId="1268"/>
    <cellStyle name="40 % - Accent4 2 2" xfId="161"/>
    <cellStyle name="40 % - Accent4 2 2 2" xfId="162"/>
    <cellStyle name="40 % - Accent4 2 2 2 2" xfId="477"/>
    <cellStyle name="40 % - Accent4 2 2 2 2 2" xfId="1079"/>
    <cellStyle name="40 % - Accent4 2 2 2 2 3" xfId="1653"/>
    <cellStyle name="40 % - Accent4 2 2 2 3" xfId="809"/>
    <cellStyle name="40 % - Accent4 2 2 2 4" xfId="1383"/>
    <cellStyle name="40 % - Accent4 2 2 3" xfId="163"/>
    <cellStyle name="40 % - Accent4 2 2 3 2" xfId="478"/>
    <cellStyle name="40 % - Accent4 2 2 3 2 2" xfId="1080"/>
    <cellStyle name="40 % - Accent4 2 2 3 2 3" xfId="1654"/>
    <cellStyle name="40 % - Accent4 2 2 3 3" xfId="810"/>
    <cellStyle name="40 % - Accent4 2 2 3 4" xfId="1384"/>
    <cellStyle name="40 % - Accent4 2 2 4" xfId="164"/>
    <cellStyle name="40 % - Accent4 2 2 4 2" xfId="479"/>
    <cellStyle name="40 % - Accent4 2 2 4 2 2" xfId="1081"/>
    <cellStyle name="40 % - Accent4 2 2 4 2 3" xfId="1655"/>
    <cellStyle name="40 % - Accent4 2 2 4 3" xfId="811"/>
    <cellStyle name="40 % - Accent4 2 2 4 4" xfId="1385"/>
    <cellStyle name="40 % - Accent4 2 2 5" xfId="476"/>
    <cellStyle name="40 % - Accent4 2 2 5 2" xfId="1078"/>
    <cellStyle name="40 % - Accent4 2 2 5 3" xfId="1652"/>
    <cellStyle name="40 % - Accent4 2 2 6" xfId="808"/>
    <cellStyle name="40 % - Accent4 2 2 7" xfId="1382"/>
    <cellStyle name="40 % - Accent4 2 3" xfId="165"/>
    <cellStyle name="40 % - Accent4 2 3 2" xfId="166"/>
    <cellStyle name="40 % - Accent4 2 3 2 2" xfId="481"/>
    <cellStyle name="40 % - Accent4 2 3 2 2 2" xfId="1083"/>
    <cellStyle name="40 % - Accent4 2 3 2 2 3" xfId="1657"/>
    <cellStyle name="40 % - Accent4 2 3 2 3" xfId="813"/>
    <cellStyle name="40 % - Accent4 2 3 2 4" xfId="1387"/>
    <cellStyle name="40 % - Accent4 2 3 3" xfId="167"/>
    <cellStyle name="40 % - Accent4 2 3 3 2" xfId="482"/>
    <cellStyle name="40 % - Accent4 2 3 3 2 2" xfId="1084"/>
    <cellStyle name="40 % - Accent4 2 3 3 2 3" xfId="1658"/>
    <cellStyle name="40 % - Accent4 2 3 3 3" xfId="814"/>
    <cellStyle name="40 % - Accent4 2 3 3 4" xfId="1388"/>
    <cellStyle name="40 % - Accent4 2 3 4" xfId="168"/>
    <cellStyle name="40 % - Accent4 2 3 4 2" xfId="483"/>
    <cellStyle name="40 % - Accent4 2 3 4 2 2" xfId="1085"/>
    <cellStyle name="40 % - Accent4 2 3 4 2 3" xfId="1659"/>
    <cellStyle name="40 % - Accent4 2 3 4 3" xfId="815"/>
    <cellStyle name="40 % - Accent4 2 3 4 4" xfId="1389"/>
    <cellStyle name="40 % - Accent4 2 3 5" xfId="480"/>
    <cellStyle name="40 % - Accent4 2 3 5 2" xfId="1082"/>
    <cellStyle name="40 % - Accent4 2 3 5 3" xfId="1656"/>
    <cellStyle name="40 % - Accent4 2 3 6" xfId="812"/>
    <cellStyle name="40 % - Accent4 2 3 7" xfId="1386"/>
    <cellStyle name="40 % - Accent4 2 4" xfId="169"/>
    <cellStyle name="40 % - Accent4 2 4 2" xfId="484"/>
    <cellStyle name="40 % - Accent4 2 4 2 2" xfId="1086"/>
    <cellStyle name="40 % - Accent4 2 4 2 3" xfId="1660"/>
    <cellStyle name="40 % - Accent4 2 4 3" xfId="816"/>
    <cellStyle name="40 % - Accent4 2 4 4" xfId="1390"/>
    <cellStyle name="40 % - Accent4 2 5" xfId="170"/>
    <cellStyle name="40 % - Accent4 2 5 2" xfId="485"/>
    <cellStyle name="40 % - Accent4 2 5 2 2" xfId="1087"/>
    <cellStyle name="40 % - Accent4 2 5 2 3" xfId="1661"/>
    <cellStyle name="40 % - Accent4 2 5 3" xfId="817"/>
    <cellStyle name="40 % - Accent4 2 5 4" xfId="1391"/>
    <cellStyle name="40 % - Accent4 2 6" xfId="171"/>
    <cellStyle name="40 % - Accent4 2 6 2" xfId="486"/>
    <cellStyle name="40 % - Accent4 2 6 2 2" xfId="1088"/>
    <cellStyle name="40 % - Accent4 2 6 2 3" xfId="1662"/>
    <cellStyle name="40 % - Accent4 2 6 3" xfId="818"/>
    <cellStyle name="40 % - Accent4 2 6 4" xfId="1392"/>
    <cellStyle name="40 % - Accent4 2 7" xfId="160"/>
    <cellStyle name="40 % - Accent4 2 7 2" xfId="646"/>
    <cellStyle name="40 % - Accent4 2 7 2 2" xfId="1248"/>
    <cellStyle name="40 % - Accent4 2 7 2 3" xfId="1822"/>
    <cellStyle name="40 % - Accent4 2 7 3" xfId="807"/>
    <cellStyle name="40 % - Accent4 2 7 4" xfId="1381"/>
    <cellStyle name="40 % - Accent4 2 8" xfId="475"/>
    <cellStyle name="40 % - Accent4 2 8 2" xfId="1077"/>
    <cellStyle name="40 % - Accent4 2 8 3" xfId="1651"/>
    <cellStyle name="40 % - Accent4 2 9" xfId="667"/>
    <cellStyle name="40 % - Accent5 2" xfId="12"/>
    <cellStyle name="40 % - Accent5 2 10" xfId="694"/>
    <cellStyle name="40 % - Accent5 2 11" xfId="1269"/>
    <cellStyle name="40 % - Accent5 2 2" xfId="173"/>
    <cellStyle name="40 % - Accent5 2 2 2" xfId="174"/>
    <cellStyle name="40 % - Accent5 2 2 2 2" xfId="489"/>
    <cellStyle name="40 % - Accent5 2 2 2 2 2" xfId="1091"/>
    <cellStyle name="40 % - Accent5 2 2 2 2 3" xfId="1665"/>
    <cellStyle name="40 % - Accent5 2 2 2 3" xfId="821"/>
    <cellStyle name="40 % - Accent5 2 2 2 4" xfId="1395"/>
    <cellStyle name="40 % - Accent5 2 2 3" xfId="175"/>
    <cellStyle name="40 % - Accent5 2 2 3 2" xfId="490"/>
    <cellStyle name="40 % - Accent5 2 2 3 2 2" xfId="1092"/>
    <cellStyle name="40 % - Accent5 2 2 3 2 3" xfId="1666"/>
    <cellStyle name="40 % - Accent5 2 2 3 3" xfId="822"/>
    <cellStyle name="40 % - Accent5 2 2 3 4" xfId="1396"/>
    <cellStyle name="40 % - Accent5 2 2 4" xfId="176"/>
    <cellStyle name="40 % - Accent5 2 2 4 2" xfId="491"/>
    <cellStyle name="40 % - Accent5 2 2 4 2 2" xfId="1093"/>
    <cellStyle name="40 % - Accent5 2 2 4 2 3" xfId="1667"/>
    <cellStyle name="40 % - Accent5 2 2 4 3" xfId="823"/>
    <cellStyle name="40 % - Accent5 2 2 4 4" xfId="1397"/>
    <cellStyle name="40 % - Accent5 2 2 5" xfId="488"/>
    <cellStyle name="40 % - Accent5 2 2 5 2" xfId="1090"/>
    <cellStyle name="40 % - Accent5 2 2 5 3" xfId="1664"/>
    <cellStyle name="40 % - Accent5 2 2 6" xfId="820"/>
    <cellStyle name="40 % - Accent5 2 2 7" xfId="1394"/>
    <cellStyle name="40 % - Accent5 2 3" xfId="177"/>
    <cellStyle name="40 % - Accent5 2 3 2" xfId="178"/>
    <cellStyle name="40 % - Accent5 2 3 2 2" xfId="493"/>
    <cellStyle name="40 % - Accent5 2 3 2 2 2" xfId="1095"/>
    <cellStyle name="40 % - Accent5 2 3 2 2 3" xfId="1669"/>
    <cellStyle name="40 % - Accent5 2 3 2 3" xfId="825"/>
    <cellStyle name="40 % - Accent5 2 3 2 4" xfId="1399"/>
    <cellStyle name="40 % - Accent5 2 3 3" xfId="179"/>
    <cellStyle name="40 % - Accent5 2 3 3 2" xfId="494"/>
    <cellStyle name="40 % - Accent5 2 3 3 2 2" xfId="1096"/>
    <cellStyle name="40 % - Accent5 2 3 3 2 3" xfId="1670"/>
    <cellStyle name="40 % - Accent5 2 3 3 3" xfId="826"/>
    <cellStyle name="40 % - Accent5 2 3 3 4" xfId="1400"/>
    <cellStyle name="40 % - Accent5 2 3 4" xfId="180"/>
    <cellStyle name="40 % - Accent5 2 3 4 2" xfId="495"/>
    <cellStyle name="40 % - Accent5 2 3 4 2 2" xfId="1097"/>
    <cellStyle name="40 % - Accent5 2 3 4 2 3" xfId="1671"/>
    <cellStyle name="40 % - Accent5 2 3 4 3" xfId="827"/>
    <cellStyle name="40 % - Accent5 2 3 4 4" xfId="1401"/>
    <cellStyle name="40 % - Accent5 2 3 5" xfId="492"/>
    <cellStyle name="40 % - Accent5 2 3 5 2" xfId="1094"/>
    <cellStyle name="40 % - Accent5 2 3 5 3" xfId="1668"/>
    <cellStyle name="40 % - Accent5 2 3 6" xfId="824"/>
    <cellStyle name="40 % - Accent5 2 3 7" xfId="1398"/>
    <cellStyle name="40 % - Accent5 2 4" xfId="181"/>
    <cellStyle name="40 % - Accent5 2 4 2" xfId="496"/>
    <cellStyle name="40 % - Accent5 2 4 2 2" xfId="1098"/>
    <cellStyle name="40 % - Accent5 2 4 2 3" xfId="1672"/>
    <cellStyle name="40 % - Accent5 2 4 3" xfId="828"/>
    <cellStyle name="40 % - Accent5 2 4 4" xfId="1402"/>
    <cellStyle name="40 % - Accent5 2 5" xfId="182"/>
    <cellStyle name="40 % - Accent5 2 5 2" xfId="497"/>
    <cellStyle name="40 % - Accent5 2 5 2 2" xfId="1099"/>
    <cellStyle name="40 % - Accent5 2 5 2 3" xfId="1673"/>
    <cellStyle name="40 % - Accent5 2 5 3" xfId="829"/>
    <cellStyle name="40 % - Accent5 2 5 4" xfId="1403"/>
    <cellStyle name="40 % - Accent5 2 6" xfId="183"/>
    <cellStyle name="40 % - Accent5 2 6 2" xfId="498"/>
    <cellStyle name="40 % - Accent5 2 6 2 2" xfId="1100"/>
    <cellStyle name="40 % - Accent5 2 6 2 3" xfId="1674"/>
    <cellStyle name="40 % - Accent5 2 6 3" xfId="830"/>
    <cellStyle name="40 % - Accent5 2 6 4" xfId="1404"/>
    <cellStyle name="40 % - Accent5 2 7" xfId="172"/>
    <cellStyle name="40 % - Accent5 2 7 2" xfId="647"/>
    <cellStyle name="40 % - Accent5 2 7 2 2" xfId="1249"/>
    <cellStyle name="40 % - Accent5 2 7 2 3" xfId="1823"/>
    <cellStyle name="40 % - Accent5 2 7 3" xfId="819"/>
    <cellStyle name="40 % - Accent5 2 7 4" xfId="1393"/>
    <cellStyle name="40 % - Accent5 2 8" xfId="487"/>
    <cellStyle name="40 % - Accent5 2 8 2" xfId="1089"/>
    <cellStyle name="40 % - Accent5 2 8 3" xfId="1663"/>
    <cellStyle name="40 % - Accent5 2 9" xfId="668"/>
    <cellStyle name="40 % - Accent6 2" xfId="13"/>
    <cellStyle name="40 % - Accent6 2 10" xfId="695"/>
    <cellStyle name="40 % - Accent6 2 11" xfId="1270"/>
    <cellStyle name="40 % - Accent6 2 2" xfId="185"/>
    <cellStyle name="40 % - Accent6 2 2 2" xfId="186"/>
    <cellStyle name="40 % - Accent6 2 2 2 2" xfId="501"/>
    <cellStyle name="40 % - Accent6 2 2 2 2 2" xfId="1103"/>
    <cellStyle name="40 % - Accent6 2 2 2 2 3" xfId="1677"/>
    <cellStyle name="40 % - Accent6 2 2 2 3" xfId="833"/>
    <cellStyle name="40 % - Accent6 2 2 2 4" xfId="1407"/>
    <cellStyle name="40 % - Accent6 2 2 3" xfId="187"/>
    <cellStyle name="40 % - Accent6 2 2 3 2" xfId="502"/>
    <cellStyle name="40 % - Accent6 2 2 3 2 2" xfId="1104"/>
    <cellStyle name="40 % - Accent6 2 2 3 2 3" xfId="1678"/>
    <cellStyle name="40 % - Accent6 2 2 3 3" xfId="834"/>
    <cellStyle name="40 % - Accent6 2 2 3 4" xfId="1408"/>
    <cellStyle name="40 % - Accent6 2 2 4" xfId="188"/>
    <cellStyle name="40 % - Accent6 2 2 4 2" xfId="503"/>
    <cellStyle name="40 % - Accent6 2 2 4 2 2" xfId="1105"/>
    <cellStyle name="40 % - Accent6 2 2 4 2 3" xfId="1679"/>
    <cellStyle name="40 % - Accent6 2 2 4 3" xfId="835"/>
    <cellStyle name="40 % - Accent6 2 2 4 4" xfId="1409"/>
    <cellStyle name="40 % - Accent6 2 2 5" xfId="500"/>
    <cellStyle name="40 % - Accent6 2 2 5 2" xfId="1102"/>
    <cellStyle name="40 % - Accent6 2 2 5 3" xfId="1676"/>
    <cellStyle name="40 % - Accent6 2 2 6" xfId="832"/>
    <cellStyle name="40 % - Accent6 2 2 7" xfId="1406"/>
    <cellStyle name="40 % - Accent6 2 3" xfId="189"/>
    <cellStyle name="40 % - Accent6 2 3 2" xfId="190"/>
    <cellStyle name="40 % - Accent6 2 3 2 2" xfId="505"/>
    <cellStyle name="40 % - Accent6 2 3 2 2 2" xfId="1107"/>
    <cellStyle name="40 % - Accent6 2 3 2 2 3" xfId="1681"/>
    <cellStyle name="40 % - Accent6 2 3 2 3" xfId="837"/>
    <cellStyle name="40 % - Accent6 2 3 2 4" xfId="1411"/>
    <cellStyle name="40 % - Accent6 2 3 3" xfId="191"/>
    <cellStyle name="40 % - Accent6 2 3 3 2" xfId="506"/>
    <cellStyle name="40 % - Accent6 2 3 3 2 2" xfId="1108"/>
    <cellStyle name="40 % - Accent6 2 3 3 2 3" xfId="1682"/>
    <cellStyle name="40 % - Accent6 2 3 3 3" xfId="838"/>
    <cellStyle name="40 % - Accent6 2 3 3 4" xfId="1412"/>
    <cellStyle name="40 % - Accent6 2 3 4" xfId="192"/>
    <cellStyle name="40 % - Accent6 2 3 4 2" xfId="507"/>
    <cellStyle name="40 % - Accent6 2 3 4 2 2" xfId="1109"/>
    <cellStyle name="40 % - Accent6 2 3 4 2 3" xfId="1683"/>
    <cellStyle name="40 % - Accent6 2 3 4 3" xfId="839"/>
    <cellStyle name="40 % - Accent6 2 3 4 4" xfId="1413"/>
    <cellStyle name="40 % - Accent6 2 3 5" xfId="504"/>
    <cellStyle name="40 % - Accent6 2 3 5 2" xfId="1106"/>
    <cellStyle name="40 % - Accent6 2 3 5 3" xfId="1680"/>
    <cellStyle name="40 % - Accent6 2 3 6" xfId="836"/>
    <cellStyle name="40 % - Accent6 2 3 7" xfId="1410"/>
    <cellStyle name="40 % - Accent6 2 4" xfId="193"/>
    <cellStyle name="40 % - Accent6 2 4 2" xfId="508"/>
    <cellStyle name="40 % - Accent6 2 4 2 2" xfId="1110"/>
    <cellStyle name="40 % - Accent6 2 4 2 3" xfId="1684"/>
    <cellStyle name="40 % - Accent6 2 4 3" xfId="840"/>
    <cellStyle name="40 % - Accent6 2 4 4" xfId="1414"/>
    <cellStyle name="40 % - Accent6 2 5" xfId="194"/>
    <cellStyle name="40 % - Accent6 2 5 2" xfId="509"/>
    <cellStyle name="40 % - Accent6 2 5 2 2" xfId="1111"/>
    <cellStyle name="40 % - Accent6 2 5 2 3" xfId="1685"/>
    <cellStyle name="40 % - Accent6 2 5 3" xfId="841"/>
    <cellStyle name="40 % - Accent6 2 5 4" xfId="1415"/>
    <cellStyle name="40 % - Accent6 2 6" xfId="195"/>
    <cellStyle name="40 % - Accent6 2 6 2" xfId="510"/>
    <cellStyle name="40 % - Accent6 2 6 2 2" xfId="1112"/>
    <cellStyle name="40 % - Accent6 2 6 2 3" xfId="1686"/>
    <cellStyle name="40 % - Accent6 2 6 3" xfId="842"/>
    <cellStyle name="40 % - Accent6 2 6 4" xfId="1416"/>
    <cellStyle name="40 % - Accent6 2 7" xfId="184"/>
    <cellStyle name="40 % - Accent6 2 7 2" xfId="648"/>
    <cellStyle name="40 % - Accent6 2 7 2 2" xfId="1250"/>
    <cellStyle name="40 % - Accent6 2 7 2 3" xfId="1824"/>
    <cellStyle name="40 % - Accent6 2 7 3" xfId="831"/>
    <cellStyle name="40 % - Accent6 2 7 4" xfId="1405"/>
    <cellStyle name="40 % - Accent6 2 8" xfId="499"/>
    <cellStyle name="40 % - Accent6 2 8 2" xfId="1101"/>
    <cellStyle name="40 % - Accent6 2 8 3" xfId="1675"/>
    <cellStyle name="40 % - Accent6 2 9" xfId="669"/>
    <cellStyle name="60 % - Accent1 2" xfId="14"/>
    <cellStyle name="60 % - Accent1 2 2" xfId="197"/>
    <cellStyle name="60 % - Accent1 2 3" xfId="198"/>
    <cellStyle name="60 % - Accent1 2 3 2" xfId="199"/>
    <cellStyle name="60 % - Accent1 2 3 2 2" xfId="513"/>
    <cellStyle name="60 % - Accent1 2 3 2 2 2" xfId="1115"/>
    <cellStyle name="60 % - Accent1 2 3 2 2 3" xfId="1689"/>
    <cellStyle name="60 % - Accent1 2 3 2 3" xfId="845"/>
    <cellStyle name="60 % - Accent1 2 3 2 4" xfId="1419"/>
    <cellStyle name="60 % - Accent1 2 3 3" xfId="200"/>
    <cellStyle name="60 % - Accent1 2 3 3 2" xfId="514"/>
    <cellStyle name="60 % - Accent1 2 3 3 2 2" xfId="1116"/>
    <cellStyle name="60 % - Accent1 2 3 3 2 3" xfId="1690"/>
    <cellStyle name="60 % - Accent1 2 3 3 3" xfId="846"/>
    <cellStyle name="60 % - Accent1 2 3 3 4" xfId="1420"/>
    <cellStyle name="60 % - Accent1 2 3 4" xfId="201"/>
    <cellStyle name="60 % - Accent1 2 3 4 2" xfId="515"/>
    <cellStyle name="60 % - Accent1 2 3 4 2 2" xfId="1117"/>
    <cellStyle name="60 % - Accent1 2 3 4 2 3" xfId="1691"/>
    <cellStyle name="60 % - Accent1 2 3 4 3" xfId="847"/>
    <cellStyle name="60 % - Accent1 2 3 4 4" xfId="1421"/>
    <cellStyle name="60 % - Accent1 2 3 5" xfId="512"/>
    <cellStyle name="60 % - Accent1 2 3 5 2" xfId="1114"/>
    <cellStyle name="60 % - Accent1 2 3 5 3" xfId="1688"/>
    <cellStyle name="60 % - Accent1 2 3 6" xfId="844"/>
    <cellStyle name="60 % - Accent1 2 3 7" xfId="1418"/>
    <cellStyle name="60 % - Accent1 2 4" xfId="202"/>
    <cellStyle name="60 % - Accent1 2 4 2" xfId="203"/>
    <cellStyle name="60 % - Accent1 2 4 2 2" xfId="517"/>
    <cellStyle name="60 % - Accent1 2 4 2 2 2" xfId="1119"/>
    <cellStyle name="60 % - Accent1 2 4 2 2 3" xfId="1693"/>
    <cellStyle name="60 % - Accent1 2 4 2 3" xfId="849"/>
    <cellStyle name="60 % - Accent1 2 4 2 4" xfId="1423"/>
    <cellStyle name="60 % - Accent1 2 4 3" xfId="204"/>
    <cellStyle name="60 % - Accent1 2 4 3 2" xfId="518"/>
    <cellStyle name="60 % - Accent1 2 4 3 2 2" xfId="1120"/>
    <cellStyle name="60 % - Accent1 2 4 3 2 3" xfId="1694"/>
    <cellStyle name="60 % - Accent1 2 4 3 3" xfId="850"/>
    <cellStyle name="60 % - Accent1 2 4 3 4" xfId="1424"/>
    <cellStyle name="60 % - Accent1 2 4 4" xfId="205"/>
    <cellStyle name="60 % - Accent1 2 4 4 2" xfId="519"/>
    <cellStyle name="60 % - Accent1 2 4 4 2 2" xfId="1121"/>
    <cellStyle name="60 % - Accent1 2 4 4 2 3" xfId="1695"/>
    <cellStyle name="60 % - Accent1 2 4 4 3" xfId="851"/>
    <cellStyle name="60 % - Accent1 2 4 4 4" xfId="1425"/>
    <cellStyle name="60 % - Accent1 2 4 5" xfId="516"/>
    <cellStyle name="60 % - Accent1 2 4 5 2" xfId="1118"/>
    <cellStyle name="60 % - Accent1 2 4 5 3" xfId="1692"/>
    <cellStyle name="60 % - Accent1 2 4 6" xfId="848"/>
    <cellStyle name="60 % - Accent1 2 4 7" xfId="1422"/>
    <cellStyle name="60 % - Accent1 2 5" xfId="196"/>
    <cellStyle name="60 % - Accent1 2 5 2" xfId="649"/>
    <cellStyle name="60 % - Accent1 2 5 2 2" xfId="1251"/>
    <cellStyle name="60 % - Accent1 2 5 2 3" xfId="1825"/>
    <cellStyle name="60 % - Accent1 2 5 3" xfId="843"/>
    <cellStyle name="60 % - Accent1 2 5 4" xfId="1417"/>
    <cellStyle name="60 % - Accent1 2 6" xfId="511"/>
    <cellStyle name="60 % - Accent1 2 6 2" xfId="1113"/>
    <cellStyle name="60 % - Accent1 2 6 3" xfId="1687"/>
    <cellStyle name="60 % - Accent1 2 7" xfId="670"/>
    <cellStyle name="60 % - Accent2 2" xfId="15"/>
    <cellStyle name="60 % - Accent2 2 2" xfId="207"/>
    <cellStyle name="60 % - Accent2 2 3" xfId="208"/>
    <cellStyle name="60 % - Accent2 2 3 2" xfId="209"/>
    <cellStyle name="60 % - Accent2 2 3 2 2" xfId="522"/>
    <cellStyle name="60 % - Accent2 2 3 2 2 2" xfId="1124"/>
    <cellStyle name="60 % - Accent2 2 3 2 2 3" xfId="1698"/>
    <cellStyle name="60 % - Accent2 2 3 2 3" xfId="854"/>
    <cellStyle name="60 % - Accent2 2 3 2 4" xfId="1428"/>
    <cellStyle name="60 % - Accent2 2 3 3" xfId="210"/>
    <cellStyle name="60 % - Accent2 2 3 3 2" xfId="523"/>
    <cellStyle name="60 % - Accent2 2 3 3 2 2" xfId="1125"/>
    <cellStyle name="60 % - Accent2 2 3 3 2 3" xfId="1699"/>
    <cellStyle name="60 % - Accent2 2 3 3 3" xfId="855"/>
    <cellStyle name="60 % - Accent2 2 3 3 4" xfId="1429"/>
    <cellStyle name="60 % - Accent2 2 3 4" xfId="211"/>
    <cellStyle name="60 % - Accent2 2 3 4 2" xfId="524"/>
    <cellStyle name="60 % - Accent2 2 3 4 2 2" xfId="1126"/>
    <cellStyle name="60 % - Accent2 2 3 4 2 3" xfId="1700"/>
    <cellStyle name="60 % - Accent2 2 3 4 3" xfId="856"/>
    <cellStyle name="60 % - Accent2 2 3 4 4" xfId="1430"/>
    <cellStyle name="60 % - Accent2 2 3 5" xfId="521"/>
    <cellStyle name="60 % - Accent2 2 3 5 2" xfId="1123"/>
    <cellStyle name="60 % - Accent2 2 3 5 3" xfId="1697"/>
    <cellStyle name="60 % - Accent2 2 3 6" xfId="853"/>
    <cellStyle name="60 % - Accent2 2 3 7" xfId="1427"/>
    <cellStyle name="60 % - Accent2 2 4" xfId="212"/>
    <cellStyle name="60 % - Accent2 2 4 2" xfId="213"/>
    <cellStyle name="60 % - Accent2 2 4 2 2" xfId="526"/>
    <cellStyle name="60 % - Accent2 2 4 2 2 2" xfId="1128"/>
    <cellStyle name="60 % - Accent2 2 4 2 2 3" xfId="1702"/>
    <cellStyle name="60 % - Accent2 2 4 2 3" xfId="858"/>
    <cellStyle name="60 % - Accent2 2 4 2 4" xfId="1432"/>
    <cellStyle name="60 % - Accent2 2 4 3" xfId="214"/>
    <cellStyle name="60 % - Accent2 2 4 3 2" xfId="527"/>
    <cellStyle name="60 % - Accent2 2 4 3 2 2" xfId="1129"/>
    <cellStyle name="60 % - Accent2 2 4 3 2 3" xfId="1703"/>
    <cellStyle name="60 % - Accent2 2 4 3 3" xfId="859"/>
    <cellStyle name="60 % - Accent2 2 4 3 4" xfId="1433"/>
    <cellStyle name="60 % - Accent2 2 4 4" xfId="215"/>
    <cellStyle name="60 % - Accent2 2 4 4 2" xfId="528"/>
    <cellStyle name="60 % - Accent2 2 4 4 2 2" xfId="1130"/>
    <cellStyle name="60 % - Accent2 2 4 4 2 3" xfId="1704"/>
    <cellStyle name="60 % - Accent2 2 4 4 3" xfId="860"/>
    <cellStyle name="60 % - Accent2 2 4 4 4" xfId="1434"/>
    <cellStyle name="60 % - Accent2 2 4 5" xfId="525"/>
    <cellStyle name="60 % - Accent2 2 4 5 2" xfId="1127"/>
    <cellStyle name="60 % - Accent2 2 4 5 3" xfId="1701"/>
    <cellStyle name="60 % - Accent2 2 4 6" xfId="857"/>
    <cellStyle name="60 % - Accent2 2 4 7" xfId="1431"/>
    <cellStyle name="60 % - Accent2 2 5" xfId="206"/>
    <cellStyle name="60 % - Accent2 2 5 2" xfId="650"/>
    <cellStyle name="60 % - Accent2 2 5 2 2" xfId="1252"/>
    <cellStyle name="60 % - Accent2 2 5 2 3" xfId="1826"/>
    <cellStyle name="60 % - Accent2 2 5 3" xfId="852"/>
    <cellStyle name="60 % - Accent2 2 5 4" xfId="1426"/>
    <cellStyle name="60 % - Accent2 2 6" xfId="520"/>
    <cellStyle name="60 % - Accent2 2 6 2" xfId="1122"/>
    <cellStyle name="60 % - Accent2 2 6 3" xfId="1696"/>
    <cellStyle name="60 % - Accent2 2 7" xfId="671"/>
    <cellStyle name="60 % - Accent3 2" xfId="16"/>
    <cellStyle name="60 % - Accent3 2 2" xfId="217"/>
    <cellStyle name="60 % - Accent3 2 3" xfId="218"/>
    <cellStyle name="60 % - Accent3 2 3 2" xfId="219"/>
    <cellStyle name="60 % - Accent3 2 3 2 2" xfId="531"/>
    <cellStyle name="60 % - Accent3 2 3 2 2 2" xfId="1133"/>
    <cellStyle name="60 % - Accent3 2 3 2 2 3" xfId="1707"/>
    <cellStyle name="60 % - Accent3 2 3 2 3" xfId="863"/>
    <cellStyle name="60 % - Accent3 2 3 2 4" xfId="1437"/>
    <cellStyle name="60 % - Accent3 2 3 3" xfId="220"/>
    <cellStyle name="60 % - Accent3 2 3 3 2" xfId="532"/>
    <cellStyle name="60 % - Accent3 2 3 3 2 2" xfId="1134"/>
    <cellStyle name="60 % - Accent3 2 3 3 2 3" xfId="1708"/>
    <cellStyle name="60 % - Accent3 2 3 3 3" xfId="864"/>
    <cellStyle name="60 % - Accent3 2 3 3 4" xfId="1438"/>
    <cellStyle name="60 % - Accent3 2 3 4" xfId="221"/>
    <cellStyle name="60 % - Accent3 2 3 4 2" xfId="533"/>
    <cellStyle name="60 % - Accent3 2 3 4 2 2" xfId="1135"/>
    <cellStyle name="60 % - Accent3 2 3 4 2 3" xfId="1709"/>
    <cellStyle name="60 % - Accent3 2 3 4 3" xfId="865"/>
    <cellStyle name="60 % - Accent3 2 3 4 4" xfId="1439"/>
    <cellStyle name="60 % - Accent3 2 3 5" xfId="530"/>
    <cellStyle name="60 % - Accent3 2 3 5 2" xfId="1132"/>
    <cellStyle name="60 % - Accent3 2 3 5 3" xfId="1706"/>
    <cellStyle name="60 % - Accent3 2 3 6" xfId="862"/>
    <cellStyle name="60 % - Accent3 2 3 7" xfId="1436"/>
    <cellStyle name="60 % - Accent3 2 4" xfId="222"/>
    <cellStyle name="60 % - Accent3 2 4 2" xfId="223"/>
    <cellStyle name="60 % - Accent3 2 4 2 2" xfId="535"/>
    <cellStyle name="60 % - Accent3 2 4 2 2 2" xfId="1137"/>
    <cellStyle name="60 % - Accent3 2 4 2 2 3" xfId="1711"/>
    <cellStyle name="60 % - Accent3 2 4 2 3" xfId="867"/>
    <cellStyle name="60 % - Accent3 2 4 2 4" xfId="1441"/>
    <cellStyle name="60 % - Accent3 2 4 3" xfId="224"/>
    <cellStyle name="60 % - Accent3 2 4 3 2" xfId="536"/>
    <cellStyle name="60 % - Accent3 2 4 3 2 2" xfId="1138"/>
    <cellStyle name="60 % - Accent3 2 4 3 2 3" xfId="1712"/>
    <cellStyle name="60 % - Accent3 2 4 3 3" xfId="868"/>
    <cellStyle name="60 % - Accent3 2 4 3 4" xfId="1442"/>
    <cellStyle name="60 % - Accent3 2 4 4" xfId="225"/>
    <cellStyle name="60 % - Accent3 2 4 4 2" xfId="537"/>
    <cellStyle name="60 % - Accent3 2 4 4 2 2" xfId="1139"/>
    <cellStyle name="60 % - Accent3 2 4 4 2 3" xfId="1713"/>
    <cellStyle name="60 % - Accent3 2 4 4 3" xfId="869"/>
    <cellStyle name="60 % - Accent3 2 4 4 4" xfId="1443"/>
    <cellStyle name="60 % - Accent3 2 4 5" xfId="534"/>
    <cellStyle name="60 % - Accent3 2 4 5 2" xfId="1136"/>
    <cellStyle name="60 % - Accent3 2 4 5 3" xfId="1710"/>
    <cellStyle name="60 % - Accent3 2 4 6" xfId="866"/>
    <cellStyle name="60 % - Accent3 2 4 7" xfId="1440"/>
    <cellStyle name="60 % - Accent3 2 5" xfId="216"/>
    <cellStyle name="60 % - Accent3 2 5 2" xfId="651"/>
    <cellStyle name="60 % - Accent3 2 5 2 2" xfId="1253"/>
    <cellStyle name="60 % - Accent3 2 5 2 3" xfId="1827"/>
    <cellStyle name="60 % - Accent3 2 5 3" xfId="861"/>
    <cellStyle name="60 % - Accent3 2 5 4" xfId="1435"/>
    <cellStyle name="60 % - Accent3 2 6" xfId="529"/>
    <cellStyle name="60 % - Accent3 2 6 2" xfId="1131"/>
    <cellStyle name="60 % - Accent3 2 6 3" xfId="1705"/>
    <cellStyle name="60 % - Accent3 2 7" xfId="672"/>
    <cellStyle name="60 % - Accent4 2" xfId="17"/>
    <cellStyle name="60 % - Accent4 2 2" xfId="227"/>
    <cellStyle name="60 % - Accent4 2 3" xfId="228"/>
    <cellStyle name="60 % - Accent4 2 3 2" xfId="229"/>
    <cellStyle name="60 % - Accent4 2 3 2 2" xfId="540"/>
    <cellStyle name="60 % - Accent4 2 3 2 2 2" xfId="1142"/>
    <cellStyle name="60 % - Accent4 2 3 2 2 3" xfId="1716"/>
    <cellStyle name="60 % - Accent4 2 3 2 3" xfId="872"/>
    <cellStyle name="60 % - Accent4 2 3 2 4" xfId="1446"/>
    <cellStyle name="60 % - Accent4 2 3 3" xfId="230"/>
    <cellStyle name="60 % - Accent4 2 3 3 2" xfId="541"/>
    <cellStyle name="60 % - Accent4 2 3 3 2 2" xfId="1143"/>
    <cellStyle name="60 % - Accent4 2 3 3 2 3" xfId="1717"/>
    <cellStyle name="60 % - Accent4 2 3 3 3" xfId="873"/>
    <cellStyle name="60 % - Accent4 2 3 3 4" xfId="1447"/>
    <cellStyle name="60 % - Accent4 2 3 4" xfId="231"/>
    <cellStyle name="60 % - Accent4 2 3 4 2" xfId="542"/>
    <cellStyle name="60 % - Accent4 2 3 4 2 2" xfId="1144"/>
    <cellStyle name="60 % - Accent4 2 3 4 2 3" xfId="1718"/>
    <cellStyle name="60 % - Accent4 2 3 4 3" xfId="874"/>
    <cellStyle name="60 % - Accent4 2 3 4 4" xfId="1448"/>
    <cellStyle name="60 % - Accent4 2 3 5" xfId="539"/>
    <cellStyle name="60 % - Accent4 2 3 5 2" xfId="1141"/>
    <cellStyle name="60 % - Accent4 2 3 5 3" xfId="1715"/>
    <cellStyle name="60 % - Accent4 2 3 6" xfId="871"/>
    <cellStyle name="60 % - Accent4 2 3 7" xfId="1445"/>
    <cellStyle name="60 % - Accent4 2 4" xfId="232"/>
    <cellStyle name="60 % - Accent4 2 4 2" xfId="233"/>
    <cellStyle name="60 % - Accent4 2 4 2 2" xfId="544"/>
    <cellStyle name="60 % - Accent4 2 4 2 2 2" xfId="1146"/>
    <cellStyle name="60 % - Accent4 2 4 2 2 3" xfId="1720"/>
    <cellStyle name="60 % - Accent4 2 4 2 3" xfId="876"/>
    <cellStyle name="60 % - Accent4 2 4 2 4" xfId="1450"/>
    <cellStyle name="60 % - Accent4 2 4 3" xfId="234"/>
    <cellStyle name="60 % - Accent4 2 4 3 2" xfId="545"/>
    <cellStyle name="60 % - Accent4 2 4 3 2 2" xfId="1147"/>
    <cellStyle name="60 % - Accent4 2 4 3 2 3" xfId="1721"/>
    <cellStyle name="60 % - Accent4 2 4 3 3" xfId="877"/>
    <cellStyle name="60 % - Accent4 2 4 3 4" xfId="1451"/>
    <cellStyle name="60 % - Accent4 2 4 4" xfId="235"/>
    <cellStyle name="60 % - Accent4 2 4 4 2" xfId="546"/>
    <cellStyle name="60 % - Accent4 2 4 4 2 2" xfId="1148"/>
    <cellStyle name="60 % - Accent4 2 4 4 2 3" xfId="1722"/>
    <cellStyle name="60 % - Accent4 2 4 4 3" xfId="878"/>
    <cellStyle name="60 % - Accent4 2 4 4 4" xfId="1452"/>
    <cellStyle name="60 % - Accent4 2 4 5" xfId="543"/>
    <cellStyle name="60 % - Accent4 2 4 5 2" xfId="1145"/>
    <cellStyle name="60 % - Accent4 2 4 5 3" xfId="1719"/>
    <cellStyle name="60 % - Accent4 2 4 6" xfId="875"/>
    <cellStyle name="60 % - Accent4 2 4 7" xfId="1449"/>
    <cellStyle name="60 % - Accent4 2 5" xfId="226"/>
    <cellStyle name="60 % - Accent4 2 5 2" xfId="652"/>
    <cellStyle name="60 % - Accent4 2 5 2 2" xfId="1254"/>
    <cellStyle name="60 % - Accent4 2 5 2 3" xfId="1828"/>
    <cellStyle name="60 % - Accent4 2 5 3" xfId="870"/>
    <cellStyle name="60 % - Accent4 2 5 4" xfId="1444"/>
    <cellStyle name="60 % - Accent4 2 6" xfId="538"/>
    <cellStyle name="60 % - Accent4 2 6 2" xfId="1140"/>
    <cellStyle name="60 % - Accent4 2 6 3" xfId="1714"/>
    <cellStyle name="60 % - Accent4 2 7" xfId="673"/>
    <cellStyle name="60 % - Accent5 2" xfId="18"/>
    <cellStyle name="60 % - Accent5 2 2" xfId="237"/>
    <cellStyle name="60 % - Accent5 2 3" xfId="238"/>
    <cellStyle name="60 % - Accent5 2 3 2" xfId="239"/>
    <cellStyle name="60 % - Accent5 2 3 2 2" xfId="549"/>
    <cellStyle name="60 % - Accent5 2 3 2 2 2" xfId="1151"/>
    <cellStyle name="60 % - Accent5 2 3 2 2 3" xfId="1725"/>
    <cellStyle name="60 % - Accent5 2 3 2 3" xfId="881"/>
    <cellStyle name="60 % - Accent5 2 3 2 4" xfId="1455"/>
    <cellStyle name="60 % - Accent5 2 3 3" xfId="240"/>
    <cellStyle name="60 % - Accent5 2 3 3 2" xfId="550"/>
    <cellStyle name="60 % - Accent5 2 3 3 2 2" xfId="1152"/>
    <cellStyle name="60 % - Accent5 2 3 3 2 3" xfId="1726"/>
    <cellStyle name="60 % - Accent5 2 3 3 3" xfId="882"/>
    <cellStyle name="60 % - Accent5 2 3 3 4" xfId="1456"/>
    <cellStyle name="60 % - Accent5 2 3 4" xfId="241"/>
    <cellStyle name="60 % - Accent5 2 3 4 2" xfId="551"/>
    <cellStyle name="60 % - Accent5 2 3 4 2 2" xfId="1153"/>
    <cellStyle name="60 % - Accent5 2 3 4 2 3" xfId="1727"/>
    <cellStyle name="60 % - Accent5 2 3 4 3" xfId="883"/>
    <cellStyle name="60 % - Accent5 2 3 4 4" xfId="1457"/>
    <cellStyle name="60 % - Accent5 2 3 5" xfId="548"/>
    <cellStyle name="60 % - Accent5 2 3 5 2" xfId="1150"/>
    <cellStyle name="60 % - Accent5 2 3 5 3" xfId="1724"/>
    <cellStyle name="60 % - Accent5 2 3 6" xfId="880"/>
    <cellStyle name="60 % - Accent5 2 3 7" xfId="1454"/>
    <cellStyle name="60 % - Accent5 2 4" xfId="242"/>
    <cellStyle name="60 % - Accent5 2 4 2" xfId="243"/>
    <cellStyle name="60 % - Accent5 2 4 2 2" xfId="553"/>
    <cellStyle name="60 % - Accent5 2 4 2 2 2" xfId="1155"/>
    <cellStyle name="60 % - Accent5 2 4 2 2 3" xfId="1729"/>
    <cellStyle name="60 % - Accent5 2 4 2 3" xfId="885"/>
    <cellStyle name="60 % - Accent5 2 4 2 4" xfId="1459"/>
    <cellStyle name="60 % - Accent5 2 4 3" xfId="244"/>
    <cellStyle name="60 % - Accent5 2 4 3 2" xfId="554"/>
    <cellStyle name="60 % - Accent5 2 4 3 2 2" xfId="1156"/>
    <cellStyle name="60 % - Accent5 2 4 3 2 3" xfId="1730"/>
    <cellStyle name="60 % - Accent5 2 4 3 3" xfId="886"/>
    <cellStyle name="60 % - Accent5 2 4 3 4" xfId="1460"/>
    <cellStyle name="60 % - Accent5 2 4 4" xfId="245"/>
    <cellStyle name="60 % - Accent5 2 4 4 2" xfId="555"/>
    <cellStyle name="60 % - Accent5 2 4 4 2 2" xfId="1157"/>
    <cellStyle name="60 % - Accent5 2 4 4 2 3" xfId="1731"/>
    <cellStyle name="60 % - Accent5 2 4 4 3" xfId="887"/>
    <cellStyle name="60 % - Accent5 2 4 4 4" xfId="1461"/>
    <cellStyle name="60 % - Accent5 2 4 5" xfId="552"/>
    <cellStyle name="60 % - Accent5 2 4 5 2" xfId="1154"/>
    <cellStyle name="60 % - Accent5 2 4 5 3" xfId="1728"/>
    <cellStyle name="60 % - Accent5 2 4 6" xfId="884"/>
    <cellStyle name="60 % - Accent5 2 4 7" xfId="1458"/>
    <cellStyle name="60 % - Accent5 2 5" xfId="236"/>
    <cellStyle name="60 % - Accent5 2 5 2" xfId="653"/>
    <cellStyle name="60 % - Accent5 2 5 2 2" xfId="1255"/>
    <cellStyle name="60 % - Accent5 2 5 2 3" xfId="1829"/>
    <cellStyle name="60 % - Accent5 2 5 3" xfId="879"/>
    <cellStyle name="60 % - Accent5 2 5 4" xfId="1453"/>
    <cellStyle name="60 % - Accent5 2 6" xfId="547"/>
    <cellStyle name="60 % - Accent5 2 6 2" xfId="1149"/>
    <cellStyle name="60 % - Accent5 2 6 3" xfId="1723"/>
    <cellStyle name="60 % - Accent5 2 7" xfId="674"/>
    <cellStyle name="60 % - Accent6 2" xfId="19"/>
    <cellStyle name="60 % - Accent6 2 2" xfId="247"/>
    <cellStyle name="60 % - Accent6 2 3" xfId="248"/>
    <cellStyle name="60 % - Accent6 2 3 2" xfId="249"/>
    <cellStyle name="60 % - Accent6 2 3 2 2" xfId="558"/>
    <cellStyle name="60 % - Accent6 2 3 2 2 2" xfId="1160"/>
    <cellStyle name="60 % - Accent6 2 3 2 2 3" xfId="1734"/>
    <cellStyle name="60 % - Accent6 2 3 2 3" xfId="890"/>
    <cellStyle name="60 % - Accent6 2 3 2 4" xfId="1464"/>
    <cellStyle name="60 % - Accent6 2 3 3" xfId="250"/>
    <cellStyle name="60 % - Accent6 2 3 3 2" xfId="559"/>
    <cellStyle name="60 % - Accent6 2 3 3 2 2" xfId="1161"/>
    <cellStyle name="60 % - Accent6 2 3 3 2 3" xfId="1735"/>
    <cellStyle name="60 % - Accent6 2 3 3 3" xfId="891"/>
    <cellStyle name="60 % - Accent6 2 3 3 4" xfId="1465"/>
    <cellStyle name="60 % - Accent6 2 3 4" xfId="251"/>
    <cellStyle name="60 % - Accent6 2 3 4 2" xfId="560"/>
    <cellStyle name="60 % - Accent6 2 3 4 2 2" xfId="1162"/>
    <cellStyle name="60 % - Accent6 2 3 4 2 3" xfId="1736"/>
    <cellStyle name="60 % - Accent6 2 3 4 3" xfId="892"/>
    <cellStyle name="60 % - Accent6 2 3 4 4" xfId="1466"/>
    <cellStyle name="60 % - Accent6 2 3 5" xfId="557"/>
    <cellStyle name="60 % - Accent6 2 3 5 2" xfId="1159"/>
    <cellStyle name="60 % - Accent6 2 3 5 3" xfId="1733"/>
    <cellStyle name="60 % - Accent6 2 3 6" xfId="889"/>
    <cellStyle name="60 % - Accent6 2 3 7" xfId="1463"/>
    <cellStyle name="60 % - Accent6 2 4" xfId="252"/>
    <cellStyle name="60 % - Accent6 2 4 2" xfId="253"/>
    <cellStyle name="60 % - Accent6 2 4 2 2" xfId="562"/>
    <cellStyle name="60 % - Accent6 2 4 2 2 2" xfId="1164"/>
    <cellStyle name="60 % - Accent6 2 4 2 2 3" xfId="1738"/>
    <cellStyle name="60 % - Accent6 2 4 2 3" xfId="894"/>
    <cellStyle name="60 % - Accent6 2 4 2 4" xfId="1468"/>
    <cellStyle name="60 % - Accent6 2 4 3" xfId="254"/>
    <cellStyle name="60 % - Accent6 2 4 3 2" xfId="563"/>
    <cellStyle name="60 % - Accent6 2 4 3 2 2" xfId="1165"/>
    <cellStyle name="60 % - Accent6 2 4 3 2 3" xfId="1739"/>
    <cellStyle name="60 % - Accent6 2 4 3 3" xfId="895"/>
    <cellStyle name="60 % - Accent6 2 4 3 4" xfId="1469"/>
    <cellStyle name="60 % - Accent6 2 4 4" xfId="255"/>
    <cellStyle name="60 % - Accent6 2 4 4 2" xfId="564"/>
    <cellStyle name="60 % - Accent6 2 4 4 2 2" xfId="1166"/>
    <cellStyle name="60 % - Accent6 2 4 4 2 3" xfId="1740"/>
    <cellStyle name="60 % - Accent6 2 4 4 3" xfId="896"/>
    <cellStyle name="60 % - Accent6 2 4 4 4" xfId="1470"/>
    <cellStyle name="60 % - Accent6 2 4 5" xfId="561"/>
    <cellStyle name="60 % - Accent6 2 4 5 2" xfId="1163"/>
    <cellStyle name="60 % - Accent6 2 4 5 3" xfId="1737"/>
    <cellStyle name="60 % - Accent6 2 4 6" xfId="893"/>
    <cellStyle name="60 % - Accent6 2 4 7" xfId="1467"/>
    <cellStyle name="60 % - Accent6 2 5" xfId="246"/>
    <cellStyle name="60 % - Accent6 2 5 2" xfId="654"/>
    <cellStyle name="60 % - Accent6 2 5 2 2" xfId="1256"/>
    <cellStyle name="60 % - Accent6 2 5 2 3" xfId="1830"/>
    <cellStyle name="60 % - Accent6 2 5 3" xfId="888"/>
    <cellStyle name="60 % - Accent6 2 5 4" xfId="1462"/>
    <cellStyle name="60 % - Accent6 2 6" xfId="556"/>
    <cellStyle name="60 % - Accent6 2 6 2" xfId="1158"/>
    <cellStyle name="60 % - Accent6 2 6 3" xfId="1732"/>
    <cellStyle name="60 % - Accent6 2 7" xfId="675"/>
    <cellStyle name="60% - Accent1 2" xfId="256"/>
    <cellStyle name="60% - Accent1 2 2" xfId="257"/>
    <cellStyle name="60% - Accent1 2 2 2" xfId="258"/>
    <cellStyle name="60% - Accent1 2 2 2 2" xfId="567"/>
    <cellStyle name="60% - Accent1 2 2 2 2 2" xfId="1169"/>
    <cellStyle name="60% - Accent1 2 2 2 2 3" xfId="1743"/>
    <cellStyle name="60% - Accent1 2 2 2 3" xfId="899"/>
    <cellStyle name="60% - Accent1 2 2 2 4" xfId="1473"/>
    <cellStyle name="60% - Accent1 2 2 3" xfId="259"/>
    <cellStyle name="60% - Accent1 2 2 3 2" xfId="568"/>
    <cellStyle name="60% - Accent1 2 2 3 2 2" xfId="1170"/>
    <cellStyle name="60% - Accent1 2 2 3 2 3" xfId="1744"/>
    <cellStyle name="60% - Accent1 2 2 3 3" xfId="900"/>
    <cellStyle name="60% - Accent1 2 2 3 4" xfId="1474"/>
    <cellStyle name="60% - Accent1 2 2 4" xfId="260"/>
    <cellStyle name="60% - Accent1 2 2 4 2" xfId="569"/>
    <cellStyle name="60% - Accent1 2 2 4 2 2" xfId="1171"/>
    <cellStyle name="60% - Accent1 2 2 4 2 3" xfId="1745"/>
    <cellStyle name="60% - Accent1 2 2 4 3" xfId="901"/>
    <cellStyle name="60% - Accent1 2 2 4 4" xfId="1475"/>
    <cellStyle name="60% - Accent1 2 2 5" xfId="566"/>
    <cellStyle name="60% - Accent1 2 2 5 2" xfId="1168"/>
    <cellStyle name="60% - Accent1 2 2 5 3" xfId="1742"/>
    <cellStyle name="60% - Accent1 2 2 6" xfId="898"/>
    <cellStyle name="60% - Accent1 2 2 7" xfId="1472"/>
    <cellStyle name="60% - Accent1 2 3" xfId="261"/>
    <cellStyle name="60% - Accent1 2 3 2" xfId="570"/>
    <cellStyle name="60% - Accent1 2 3 2 2" xfId="1172"/>
    <cellStyle name="60% - Accent1 2 3 2 3" xfId="1746"/>
    <cellStyle name="60% - Accent1 2 3 3" xfId="902"/>
    <cellStyle name="60% - Accent1 2 3 4" xfId="1476"/>
    <cellStyle name="60% - Accent1 2 4" xfId="262"/>
    <cellStyle name="60% - Accent1 2 4 2" xfId="571"/>
    <cellStyle name="60% - Accent1 2 4 2 2" xfId="1173"/>
    <cellStyle name="60% - Accent1 2 4 2 3" xfId="1747"/>
    <cellStyle name="60% - Accent1 2 4 3" xfId="903"/>
    <cellStyle name="60% - Accent1 2 4 4" xfId="1477"/>
    <cellStyle name="60% - Accent1 2 5" xfId="263"/>
    <cellStyle name="60% - Accent1 2 5 2" xfId="572"/>
    <cellStyle name="60% - Accent1 2 5 2 2" xfId="1174"/>
    <cellStyle name="60% - Accent1 2 5 2 3" xfId="1748"/>
    <cellStyle name="60% - Accent1 2 5 3" xfId="904"/>
    <cellStyle name="60% - Accent1 2 5 4" xfId="1478"/>
    <cellStyle name="60% - Accent1 2 6" xfId="565"/>
    <cellStyle name="60% - Accent1 2 6 2" xfId="1167"/>
    <cellStyle name="60% - Accent1 2 6 3" xfId="1741"/>
    <cellStyle name="60% - Accent1 2 7" xfId="676"/>
    <cellStyle name="60% - Accent1 2 8" xfId="897"/>
    <cellStyle name="60% - Accent1 2 9" xfId="1471"/>
    <cellStyle name="60% - Accent1 3" xfId="264"/>
    <cellStyle name="60% - Accent2 2" xfId="265"/>
    <cellStyle name="60% - Accent2 2 2" xfId="266"/>
    <cellStyle name="60% - Accent2 2 2 2" xfId="267"/>
    <cellStyle name="60% - Accent2 2 2 2 2" xfId="575"/>
    <cellStyle name="60% - Accent2 2 2 2 2 2" xfId="1177"/>
    <cellStyle name="60% - Accent2 2 2 2 2 3" xfId="1751"/>
    <cellStyle name="60% - Accent2 2 2 2 3" xfId="907"/>
    <cellStyle name="60% - Accent2 2 2 2 4" xfId="1481"/>
    <cellStyle name="60% - Accent2 2 2 3" xfId="268"/>
    <cellStyle name="60% - Accent2 2 2 3 2" xfId="576"/>
    <cellStyle name="60% - Accent2 2 2 3 2 2" xfId="1178"/>
    <cellStyle name="60% - Accent2 2 2 3 2 3" xfId="1752"/>
    <cellStyle name="60% - Accent2 2 2 3 3" xfId="908"/>
    <cellStyle name="60% - Accent2 2 2 3 4" xfId="1482"/>
    <cellStyle name="60% - Accent2 2 2 4" xfId="269"/>
    <cellStyle name="60% - Accent2 2 2 4 2" xfId="577"/>
    <cellStyle name="60% - Accent2 2 2 4 2 2" xfId="1179"/>
    <cellStyle name="60% - Accent2 2 2 4 2 3" xfId="1753"/>
    <cellStyle name="60% - Accent2 2 2 4 3" xfId="909"/>
    <cellStyle name="60% - Accent2 2 2 4 4" xfId="1483"/>
    <cellStyle name="60% - Accent2 2 2 5" xfId="574"/>
    <cellStyle name="60% - Accent2 2 2 5 2" xfId="1176"/>
    <cellStyle name="60% - Accent2 2 2 5 3" xfId="1750"/>
    <cellStyle name="60% - Accent2 2 2 6" xfId="906"/>
    <cellStyle name="60% - Accent2 2 2 7" xfId="1480"/>
    <cellStyle name="60% - Accent2 2 3" xfId="270"/>
    <cellStyle name="60% - Accent2 2 3 2" xfId="578"/>
    <cellStyle name="60% - Accent2 2 3 2 2" xfId="1180"/>
    <cellStyle name="60% - Accent2 2 3 2 3" xfId="1754"/>
    <cellStyle name="60% - Accent2 2 3 3" xfId="910"/>
    <cellStyle name="60% - Accent2 2 3 4" xfId="1484"/>
    <cellStyle name="60% - Accent2 2 4" xfId="271"/>
    <cellStyle name="60% - Accent2 2 4 2" xfId="579"/>
    <cellStyle name="60% - Accent2 2 4 2 2" xfId="1181"/>
    <cellStyle name="60% - Accent2 2 4 2 3" xfId="1755"/>
    <cellStyle name="60% - Accent2 2 4 3" xfId="911"/>
    <cellStyle name="60% - Accent2 2 4 4" xfId="1485"/>
    <cellStyle name="60% - Accent2 2 5" xfId="272"/>
    <cellStyle name="60% - Accent2 2 5 2" xfId="580"/>
    <cellStyle name="60% - Accent2 2 5 2 2" xfId="1182"/>
    <cellStyle name="60% - Accent2 2 5 2 3" xfId="1756"/>
    <cellStyle name="60% - Accent2 2 5 3" xfId="912"/>
    <cellStyle name="60% - Accent2 2 5 4" xfId="1486"/>
    <cellStyle name="60% - Accent2 2 6" xfId="573"/>
    <cellStyle name="60% - Accent2 2 6 2" xfId="1175"/>
    <cellStyle name="60% - Accent2 2 6 3" xfId="1749"/>
    <cellStyle name="60% - Accent2 2 7" xfId="677"/>
    <cellStyle name="60% - Accent2 2 8" xfId="905"/>
    <cellStyle name="60% - Accent2 2 9" xfId="1479"/>
    <cellStyle name="60% - Accent2 3" xfId="273"/>
    <cellStyle name="60% - Accent3 2" xfId="274"/>
    <cellStyle name="60% - Accent3 2 2" xfId="275"/>
    <cellStyle name="60% - Accent3 2 2 2" xfId="276"/>
    <cellStyle name="60% - Accent3 2 2 2 2" xfId="583"/>
    <cellStyle name="60% - Accent3 2 2 2 2 2" xfId="1185"/>
    <cellStyle name="60% - Accent3 2 2 2 2 3" xfId="1759"/>
    <cellStyle name="60% - Accent3 2 2 2 3" xfId="915"/>
    <cellStyle name="60% - Accent3 2 2 2 4" xfId="1489"/>
    <cellStyle name="60% - Accent3 2 2 3" xfId="277"/>
    <cellStyle name="60% - Accent3 2 2 3 2" xfId="584"/>
    <cellStyle name="60% - Accent3 2 2 3 2 2" xfId="1186"/>
    <cellStyle name="60% - Accent3 2 2 3 2 3" xfId="1760"/>
    <cellStyle name="60% - Accent3 2 2 3 3" xfId="916"/>
    <cellStyle name="60% - Accent3 2 2 3 4" xfId="1490"/>
    <cellStyle name="60% - Accent3 2 2 4" xfId="278"/>
    <cellStyle name="60% - Accent3 2 2 4 2" xfId="585"/>
    <cellStyle name="60% - Accent3 2 2 4 2 2" xfId="1187"/>
    <cellStyle name="60% - Accent3 2 2 4 2 3" xfId="1761"/>
    <cellStyle name="60% - Accent3 2 2 4 3" xfId="917"/>
    <cellStyle name="60% - Accent3 2 2 4 4" xfId="1491"/>
    <cellStyle name="60% - Accent3 2 2 5" xfId="582"/>
    <cellStyle name="60% - Accent3 2 2 5 2" xfId="1184"/>
    <cellStyle name="60% - Accent3 2 2 5 3" xfId="1758"/>
    <cellStyle name="60% - Accent3 2 2 6" xfId="914"/>
    <cellStyle name="60% - Accent3 2 2 7" xfId="1488"/>
    <cellStyle name="60% - Accent3 2 3" xfId="279"/>
    <cellStyle name="60% - Accent3 2 3 2" xfId="586"/>
    <cellStyle name="60% - Accent3 2 3 2 2" xfId="1188"/>
    <cellStyle name="60% - Accent3 2 3 2 3" xfId="1762"/>
    <cellStyle name="60% - Accent3 2 3 3" xfId="918"/>
    <cellStyle name="60% - Accent3 2 3 4" xfId="1492"/>
    <cellStyle name="60% - Accent3 2 4" xfId="280"/>
    <cellStyle name="60% - Accent3 2 4 2" xfId="587"/>
    <cellStyle name="60% - Accent3 2 4 2 2" xfId="1189"/>
    <cellStyle name="60% - Accent3 2 4 2 3" xfId="1763"/>
    <cellStyle name="60% - Accent3 2 4 3" xfId="919"/>
    <cellStyle name="60% - Accent3 2 4 4" xfId="1493"/>
    <cellStyle name="60% - Accent3 2 5" xfId="281"/>
    <cellStyle name="60% - Accent3 2 5 2" xfId="588"/>
    <cellStyle name="60% - Accent3 2 5 2 2" xfId="1190"/>
    <cellStyle name="60% - Accent3 2 5 2 3" xfId="1764"/>
    <cellStyle name="60% - Accent3 2 5 3" xfId="920"/>
    <cellStyle name="60% - Accent3 2 5 4" xfId="1494"/>
    <cellStyle name="60% - Accent3 2 6" xfId="581"/>
    <cellStyle name="60% - Accent3 2 6 2" xfId="1183"/>
    <cellStyle name="60% - Accent3 2 6 3" xfId="1757"/>
    <cellStyle name="60% - Accent3 2 7" xfId="678"/>
    <cellStyle name="60% - Accent3 2 8" xfId="913"/>
    <cellStyle name="60% - Accent3 2 9" xfId="1487"/>
    <cellStyle name="60% - Accent3 3" xfId="282"/>
    <cellStyle name="60% - Accent4 2" xfId="283"/>
    <cellStyle name="60% - Accent4 2 2" xfId="284"/>
    <cellStyle name="60% - Accent4 2 2 2" xfId="285"/>
    <cellStyle name="60% - Accent4 2 2 2 2" xfId="591"/>
    <cellStyle name="60% - Accent4 2 2 2 2 2" xfId="1193"/>
    <cellStyle name="60% - Accent4 2 2 2 2 3" xfId="1767"/>
    <cellStyle name="60% - Accent4 2 2 2 3" xfId="923"/>
    <cellStyle name="60% - Accent4 2 2 2 4" xfId="1497"/>
    <cellStyle name="60% - Accent4 2 2 3" xfId="286"/>
    <cellStyle name="60% - Accent4 2 2 3 2" xfId="592"/>
    <cellStyle name="60% - Accent4 2 2 3 2 2" xfId="1194"/>
    <cellStyle name="60% - Accent4 2 2 3 2 3" xfId="1768"/>
    <cellStyle name="60% - Accent4 2 2 3 3" xfId="924"/>
    <cellStyle name="60% - Accent4 2 2 3 4" xfId="1498"/>
    <cellStyle name="60% - Accent4 2 2 4" xfId="287"/>
    <cellStyle name="60% - Accent4 2 2 4 2" xfId="593"/>
    <cellStyle name="60% - Accent4 2 2 4 2 2" xfId="1195"/>
    <cellStyle name="60% - Accent4 2 2 4 2 3" xfId="1769"/>
    <cellStyle name="60% - Accent4 2 2 4 3" xfId="925"/>
    <cellStyle name="60% - Accent4 2 2 4 4" xfId="1499"/>
    <cellStyle name="60% - Accent4 2 2 5" xfId="590"/>
    <cellStyle name="60% - Accent4 2 2 5 2" xfId="1192"/>
    <cellStyle name="60% - Accent4 2 2 5 3" xfId="1766"/>
    <cellStyle name="60% - Accent4 2 2 6" xfId="922"/>
    <cellStyle name="60% - Accent4 2 2 7" xfId="1496"/>
    <cellStyle name="60% - Accent4 2 3" xfId="288"/>
    <cellStyle name="60% - Accent4 2 3 2" xfId="594"/>
    <cellStyle name="60% - Accent4 2 3 2 2" xfId="1196"/>
    <cellStyle name="60% - Accent4 2 3 2 3" xfId="1770"/>
    <cellStyle name="60% - Accent4 2 3 3" xfId="926"/>
    <cellStyle name="60% - Accent4 2 3 4" xfId="1500"/>
    <cellStyle name="60% - Accent4 2 4" xfId="289"/>
    <cellStyle name="60% - Accent4 2 4 2" xfId="595"/>
    <cellStyle name="60% - Accent4 2 4 2 2" xfId="1197"/>
    <cellStyle name="60% - Accent4 2 4 2 3" xfId="1771"/>
    <cellStyle name="60% - Accent4 2 4 3" xfId="927"/>
    <cellStyle name="60% - Accent4 2 4 4" xfId="1501"/>
    <cellStyle name="60% - Accent4 2 5" xfId="290"/>
    <cellStyle name="60% - Accent4 2 5 2" xfId="596"/>
    <cellStyle name="60% - Accent4 2 5 2 2" xfId="1198"/>
    <cellStyle name="60% - Accent4 2 5 2 3" xfId="1772"/>
    <cellStyle name="60% - Accent4 2 5 3" xfId="928"/>
    <cellStyle name="60% - Accent4 2 5 4" xfId="1502"/>
    <cellStyle name="60% - Accent4 2 6" xfId="589"/>
    <cellStyle name="60% - Accent4 2 6 2" xfId="1191"/>
    <cellStyle name="60% - Accent4 2 6 3" xfId="1765"/>
    <cellStyle name="60% - Accent4 2 7" xfId="679"/>
    <cellStyle name="60% - Accent4 2 8" xfId="921"/>
    <cellStyle name="60% - Accent4 2 9" xfId="1495"/>
    <cellStyle name="60% - Accent4 3" xfId="291"/>
    <cellStyle name="60% - Accent5 2" xfId="292"/>
    <cellStyle name="60% - Accent5 2 2" xfId="293"/>
    <cellStyle name="60% - Accent5 2 2 2" xfId="294"/>
    <cellStyle name="60% - Accent5 2 2 2 2" xfId="599"/>
    <cellStyle name="60% - Accent5 2 2 2 2 2" xfId="1201"/>
    <cellStyle name="60% - Accent5 2 2 2 2 3" xfId="1775"/>
    <cellStyle name="60% - Accent5 2 2 2 3" xfId="931"/>
    <cellStyle name="60% - Accent5 2 2 2 4" xfId="1505"/>
    <cellStyle name="60% - Accent5 2 2 3" xfId="295"/>
    <cellStyle name="60% - Accent5 2 2 3 2" xfId="600"/>
    <cellStyle name="60% - Accent5 2 2 3 2 2" xfId="1202"/>
    <cellStyle name="60% - Accent5 2 2 3 2 3" xfId="1776"/>
    <cellStyle name="60% - Accent5 2 2 3 3" xfId="932"/>
    <cellStyle name="60% - Accent5 2 2 3 4" xfId="1506"/>
    <cellStyle name="60% - Accent5 2 2 4" xfId="296"/>
    <cellStyle name="60% - Accent5 2 2 4 2" xfId="601"/>
    <cellStyle name="60% - Accent5 2 2 4 2 2" xfId="1203"/>
    <cellStyle name="60% - Accent5 2 2 4 2 3" xfId="1777"/>
    <cellStyle name="60% - Accent5 2 2 4 3" xfId="933"/>
    <cellStyle name="60% - Accent5 2 2 4 4" xfId="1507"/>
    <cellStyle name="60% - Accent5 2 2 5" xfId="598"/>
    <cellStyle name="60% - Accent5 2 2 5 2" xfId="1200"/>
    <cellStyle name="60% - Accent5 2 2 5 3" xfId="1774"/>
    <cellStyle name="60% - Accent5 2 2 6" xfId="930"/>
    <cellStyle name="60% - Accent5 2 2 7" xfId="1504"/>
    <cellStyle name="60% - Accent5 2 3" xfId="297"/>
    <cellStyle name="60% - Accent5 2 3 2" xfId="602"/>
    <cellStyle name="60% - Accent5 2 3 2 2" xfId="1204"/>
    <cellStyle name="60% - Accent5 2 3 2 3" xfId="1778"/>
    <cellStyle name="60% - Accent5 2 3 3" xfId="934"/>
    <cellStyle name="60% - Accent5 2 3 4" xfId="1508"/>
    <cellStyle name="60% - Accent5 2 4" xfId="298"/>
    <cellStyle name="60% - Accent5 2 4 2" xfId="603"/>
    <cellStyle name="60% - Accent5 2 4 2 2" xfId="1205"/>
    <cellStyle name="60% - Accent5 2 4 2 3" xfId="1779"/>
    <cellStyle name="60% - Accent5 2 4 3" xfId="935"/>
    <cellStyle name="60% - Accent5 2 4 4" xfId="1509"/>
    <cellStyle name="60% - Accent5 2 5" xfId="299"/>
    <cellStyle name="60% - Accent5 2 5 2" xfId="604"/>
    <cellStyle name="60% - Accent5 2 5 2 2" xfId="1206"/>
    <cellStyle name="60% - Accent5 2 5 2 3" xfId="1780"/>
    <cellStyle name="60% - Accent5 2 5 3" xfId="936"/>
    <cellStyle name="60% - Accent5 2 5 4" xfId="1510"/>
    <cellStyle name="60% - Accent5 2 6" xfId="597"/>
    <cellStyle name="60% - Accent5 2 6 2" xfId="1199"/>
    <cellStyle name="60% - Accent5 2 6 3" xfId="1773"/>
    <cellStyle name="60% - Accent5 2 7" xfId="680"/>
    <cellStyle name="60% - Accent5 2 8" xfId="929"/>
    <cellStyle name="60% - Accent5 2 9" xfId="1503"/>
    <cellStyle name="60% - Accent5 3" xfId="300"/>
    <cellStyle name="60% - Accent6 2" xfId="301"/>
    <cellStyle name="60% - Accent6 2 2" xfId="302"/>
    <cellStyle name="60% - Accent6 2 2 2" xfId="303"/>
    <cellStyle name="60% - Accent6 2 2 2 2" xfId="607"/>
    <cellStyle name="60% - Accent6 2 2 2 2 2" xfId="1209"/>
    <cellStyle name="60% - Accent6 2 2 2 2 3" xfId="1783"/>
    <cellStyle name="60% - Accent6 2 2 2 3" xfId="939"/>
    <cellStyle name="60% - Accent6 2 2 2 4" xfId="1513"/>
    <cellStyle name="60% - Accent6 2 2 3" xfId="304"/>
    <cellStyle name="60% - Accent6 2 2 3 2" xfId="608"/>
    <cellStyle name="60% - Accent6 2 2 3 2 2" xfId="1210"/>
    <cellStyle name="60% - Accent6 2 2 3 2 3" xfId="1784"/>
    <cellStyle name="60% - Accent6 2 2 3 3" xfId="940"/>
    <cellStyle name="60% - Accent6 2 2 3 4" xfId="1514"/>
    <cellStyle name="60% - Accent6 2 2 4" xfId="305"/>
    <cellStyle name="60% - Accent6 2 2 4 2" xfId="609"/>
    <cellStyle name="60% - Accent6 2 2 4 2 2" xfId="1211"/>
    <cellStyle name="60% - Accent6 2 2 4 2 3" xfId="1785"/>
    <cellStyle name="60% - Accent6 2 2 4 3" xfId="941"/>
    <cellStyle name="60% - Accent6 2 2 4 4" xfId="1515"/>
    <cellStyle name="60% - Accent6 2 2 5" xfId="606"/>
    <cellStyle name="60% - Accent6 2 2 5 2" xfId="1208"/>
    <cellStyle name="60% - Accent6 2 2 5 3" xfId="1782"/>
    <cellStyle name="60% - Accent6 2 2 6" xfId="938"/>
    <cellStyle name="60% - Accent6 2 2 7" xfId="1512"/>
    <cellStyle name="60% - Accent6 2 3" xfId="306"/>
    <cellStyle name="60% - Accent6 2 3 2" xfId="610"/>
    <cellStyle name="60% - Accent6 2 3 2 2" xfId="1212"/>
    <cellStyle name="60% - Accent6 2 3 2 3" xfId="1786"/>
    <cellStyle name="60% - Accent6 2 3 3" xfId="942"/>
    <cellStyle name="60% - Accent6 2 3 4" xfId="1516"/>
    <cellStyle name="60% - Accent6 2 4" xfId="307"/>
    <cellStyle name="60% - Accent6 2 4 2" xfId="611"/>
    <cellStyle name="60% - Accent6 2 4 2 2" xfId="1213"/>
    <cellStyle name="60% - Accent6 2 4 2 3" xfId="1787"/>
    <cellStyle name="60% - Accent6 2 4 3" xfId="943"/>
    <cellStyle name="60% - Accent6 2 4 4" xfId="1517"/>
    <cellStyle name="60% - Accent6 2 5" xfId="308"/>
    <cellStyle name="60% - Accent6 2 5 2" xfId="612"/>
    <cellStyle name="60% - Accent6 2 5 2 2" xfId="1214"/>
    <cellStyle name="60% - Accent6 2 5 2 3" xfId="1788"/>
    <cellStyle name="60% - Accent6 2 5 3" xfId="944"/>
    <cellStyle name="60% - Accent6 2 5 4" xfId="1518"/>
    <cellStyle name="60% - Accent6 2 6" xfId="605"/>
    <cellStyle name="60% - Accent6 2 6 2" xfId="1207"/>
    <cellStyle name="60% - Accent6 2 6 3" xfId="1781"/>
    <cellStyle name="60% - Accent6 2 7" xfId="681"/>
    <cellStyle name="60% - Accent6 2 8" xfId="937"/>
    <cellStyle name="60% - Accent6 2 9" xfId="1511"/>
    <cellStyle name="60% - Accent6 3" xfId="30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a 2" xfId="29"/>
    <cellStyle name="Comma 2 2" xfId="310"/>
    <cellStyle name="Comma 2 2 2" xfId="311"/>
    <cellStyle name="Comma 2 3" xfId="312"/>
    <cellStyle name="Comma 3" xfId="30"/>
    <cellStyle name="Comma 3 2" xfId="313"/>
    <cellStyle name="Comma 3 2 2" xfId="314"/>
    <cellStyle name="Comma 3 3" xfId="315"/>
    <cellStyle name="Commentaire 2" xfId="31"/>
    <cellStyle name="Commentaire 2 10" xfId="696"/>
    <cellStyle name="Commentaire 2 11" xfId="1271"/>
    <cellStyle name="Commentaire 2 2" xfId="317"/>
    <cellStyle name="Commentaire 2 2 2" xfId="318"/>
    <cellStyle name="Commentaire 2 2 2 2" xfId="615"/>
    <cellStyle name="Commentaire 2 2 2 2 2" xfId="1217"/>
    <cellStyle name="Commentaire 2 2 2 2 3" xfId="1791"/>
    <cellStyle name="Commentaire 2 2 2 3" xfId="947"/>
    <cellStyle name="Commentaire 2 2 2 4" xfId="1521"/>
    <cellStyle name="Commentaire 2 2 3" xfId="319"/>
    <cellStyle name="Commentaire 2 2 3 2" xfId="616"/>
    <cellStyle name="Commentaire 2 2 3 2 2" xfId="1218"/>
    <cellStyle name="Commentaire 2 2 3 2 3" xfId="1792"/>
    <cellStyle name="Commentaire 2 2 3 3" xfId="948"/>
    <cellStyle name="Commentaire 2 2 3 4" xfId="1522"/>
    <cellStyle name="Commentaire 2 2 4" xfId="320"/>
    <cellStyle name="Commentaire 2 2 4 2" xfId="617"/>
    <cellStyle name="Commentaire 2 2 4 2 2" xfId="1219"/>
    <cellStyle name="Commentaire 2 2 4 2 3" xfId="1793"/>
    <cellStyle name="Commentaire 2 2 4 3" xfId="949"/>
    <cellStyle name="Commentaire 2 2 4 4" xfId="1523"/>
    <cellStyle name="Commentaire 2 2 5" xfId="614"/>
    <cellStyle name="Commentaire 2 2 5 2" xfId="1216"/>
    <cellStyle name="Commentaire 2 2 5 3" xfId="1790"/>
    <cellStyle name="Commentaire 2 2 6" xfId="946"/>
    <cellStyle name="Commentaire 2 2 7" xfId="1520"/>
    <cellStyle name="Commentaire 2 3" xfId="321"/>
    <cellStyle name="Commentaire 2 3 2" xfId="322"/>
    <cellStyle name="Commentaire 2 3 2 2" xfId="619"/>
    <cellStyle name="Commentaire 2 3 2 2 2" xfId="1221"/>
    <cellStyle name="Commentaire 2 3 2 2 3" xfId="1795"/>
    <cellStyle name="Commentaire 2 3 2 3" xfId="951"/>
    <cellStyle name="Commentaire 2 3 2 4" xfId="1525"/>
    <cellStyle name="Commentaire 2 3 3" xfId="323"/>
    <cellStyle name="Commentaire 2 3 3 2" xfId="620"/>
    <cellStyle name="Commentaire 2 3 3 2 2" xfId="1222"/>
    <cellStyle name="Commentaire 2 3 3 2 3" xfId="1796"/>
    <cellStyle name="Commentaire 2 3 3 3" xfId="952"/>
    <cellStyle name="Commentaire 2 3 3 4" xfId="1526"/>
    <cellStyle name="Commentaire 2 3 4" xfId="324"/>
    <cellStyle name="Commentaire 2 3 4 2" xfId="621"/>
    <cellStyle name="Commentaire 2 3 4 2 2" xfId="1223"/>
    <cellStyle name="Commentaire 2 3 4 2 3" xfId="1797"/>
    <cellStyle name="Commentaire 2 3 4 3" xfId="953"/>
    <cellStyle name="Commentaire 2 3 4 4" xfId="1527"/>
    <cellStyle name="Commentaire 2 3 5" xfId="618"/>
    <cellStyle name="Commentaire 2 3 5 2" xfId="1220"/>
    <cellStyle name="Commentaire 2 3 5 3" xfId="1794"/>
    <cellStyle name="Commentaire 2 3 6" xfId="950"/>
    <cellStyle name="Commentaire 2 3 7" xfId="1524"/>
    <cellStyle name="Commentaire 2 4" xfId="325"/>
    <cellStyle name="Commentaire 2 4 2" xfId="622"/>
    <cellStyle name="Commentaire 2 4 2 2" xfId="1224"/>
    <cellStyle name="Commentaire 2 4 2 3" xfId="1798"/>
    <cellStyle name="Commentaire 2 4 3" xfId="954"/>
    <cellStyle name="Commentaire 2 4 4" xfId="1528"/>
    <cellStyle name="Commentaire 2 5" xfId="326"/>
    <cellStyle name="Commentaire 2 5 2" xfId="623"/>
    <cellStyle name="Commentaire 2 5 2 2" xfId="1225"/>
    <cellStyle name="Commentaire 2 5 2 3" xfId="1799"/>
    <cellStyle name="Commentaire 2 5 3" xfId="955"/>
    <cellStyle name="Commentaire 2 5 4" xfId="1529"/>
    <cellStyle name="Commentaire 2 6" xfId="327"/>
    <cellStyle name="Commentaire 2 6 2" xfId="624"/>
    <cellStyle name="Commentaire 2 6 2 2" xfId="1226"/>
    <cellStyle name="Commentaire 2 6 2 3" xfId="1800"/>
    <cellStyle name="Commentaire 2 6 3" xfId="956"/>
    <cellStyle name="Commentaire 2 6 4" xfId="1530"/>
    <cellStyle name="Commentaire 2 7" xfId="316"/>
    <cellStyle name="Commentaire 2 7 2" xfId="655"/>
    <cellStyle name="Commentaire 2 7 2 2" xfId="1257"/>
    <cellStyle name="Commentaire 2 7 2 3" xfId="1831"/>
    <cellStyle name="Commentaire 2 7 3" xfId="945"/>
    <cellStyle name="Commentaire 2 7 4" xfId="1519"/>
    <cellStyle name="Commentaire 2 8" xfId="613"/>
    <cellStyle name="Commentaire 2 8 2" xfId="1215"/>
    <cellStyle name="Commentaire 2 8 3" xfId="1789"/>
    <cellStyle name="Commentaire 2 9" xfId="682"/>
    <cellStyle name="Entrée 2" xfId="32"/>
    <cellStyle name="Insatisfaisant 2" xfId="33"/>
    <cellStyle name="Milliers 2" xfId="34"/>
    <cellStyle name="Milliers 2 2" xfId="328"/>
    <cellStyle name="Milliers 2 2 2" xfId="329"/>
    <cellStyle name="Milliers 2 3" xfId="330"/>
    <cellStyle name="Milliers 3" xfId="35"/>
    <cellStyle name="Milliers 3 2" xfId="331"/>
    <cellStyle name="Milliers 3 3" xfId="332"/>
    <cellStyle name="Neutral 2" xfId="333"/>
    <cellStyle name="Neutral 3" xfId="334"/>
    <cellStyle name="Neutre 2" xfId="36"/>
    <cellStyle name="Neutre 2 2" xfId="336"/>
    <cellStyle name="Neutre 2 3" xfId="337"/>
    <cellStyle name="Neutre 2 4" xfId="335"/>
    <cellStyle name="Normal" xfId="0" builtinId="0"/>
    <cellStyle name="Normal 2" xfId="1"/>
    <cellStyle name="Normal 2 2" xfId="37"/>
    <cellStyle name="Normal 2 2 2" xfId="338"/>
    <cellStyle name="Normal 2 2 3" xfId="339"/>
    <cellStyle name="Normal 2 3" xfId="38"/>
    <cellStyle name="Normal 2 4" xfId="39"/>
    <cellStyle name="Normal 2 4 2" xfId="40"/>
    <cellStyle name="Normal 2 4 2 2" xfId="340"/>
    <cellStyle name="Normal 2 4 2 3" xfId="341"/>
    <cellStyle name="Normal 2 5" xfId="342"/>
    <cellStyle name="Normal 2 6" xfId="343"/>
    <cellStyle name="Normal 3" xfId="41"/>
    <cellStyle name="Normal 3 10" xfId="683"/>
    <cellStyle name="Normal 3 11" xfId="697"/>
    <cellStyle name="Normal 3 12" xfId="1272"/>
    <cellStyle name="Normal 3 2" xfId="345"/>
    <cellStyle name="Normal 3 2 2" xfId="346"/>
    <cellStyle name="Normal 3 3" xfId="347"/>
    <cellStyle name="Normal 3 3 2" xfId="348"/>
    <cellStyle name="Normal 3 3 2 2" xfId="629"/>
    <cellStyle name="Normal 3 3 2 2 2" xfId="1231"/>
    <cellStyle name="Normal 3 3 2 2 3" xfId="1805"/>
    <cellStyle name="Normal 3 3 2 3" xfId="959"/>
    <cellStyle name="Normal 3 3 2 4" xfId="1533"/>
    <cellStyle name="Normal 3 3 3" xfId="349"/>
    <cellStyle name="Normal 3 3 3 2" xfId="630"/>
    <cellStyle name="Normal 3 3 3 2 2" xfId="1232"/>
    <cellStyle name="Normal 3 3 3 2 3" xfId="1806"/>
    <cellStyle name="Normal 3 3 3 3" xfId="960"/>
    <cellStyle name="Normal 3 3 3 4" xfId="1534"/>
    <cellStyle name="Normal 3 3 4" xfId="350"/>
    <cellStyle name="Normal 3 3 4 2" xfId="631"/>
    <cellStyle name="Normal 3 3 4 2 2" xfId="1233"/>
    <cellStyle name="Normal 3 3 4 2 3" xfId="1807"/>
    <cellStyle name="Normal 3 3 4 3" xfId="961"/>
    <cellStyle name="Normal 3 3 4 4" xfId="1535"/>
    <cellStyle name="Normal 3 3 5" xfId="628"/>
    <cellStyle name="Normal 3 3 5 2" xfId="1230"/>
    <cellStyle name="Normal 3 3 5 3" xfId="1804"/>
    <cellStyle name="Normal 3 3 6" xfId="958"/>
    <cellStyle name="Normal 3 3 7" xfId="1532"/>
    <cellStyle name="Normal 3 4" xfId="351"/>
    <cellStyle name="Normal 3 4 2" xfId="352"/>
    <cellStyle name="Normal 3 4 2 2" xfId="633"/>
    <cellStyle name="Normal 3 4 2 2 2" xfId="1235"/>
    <cellStyle name="Normal 3 4 2 2 3" xfId="1809"/>
    <cellStyle name="Normal 3 4 2 3" xfId="963"/>
    <cellStyle name="Normal 3 4 2 4" xfId="1537"/>
    <cellStyle name="Normal 3 4 3" xfId="353"/>
    <cellStyle name="Normal 3 4 3 2" xfId="634"/>
    <cellStyle name="Normal 3 4 3 2 2" xfId="1236"/>
    <cellStyle name="Normal 3 4 3 2 3" xfId="1810"/>
    <cellStyle name="Normal 3 4 3 3" xfId="964"/>
    <cellStyle name="Normal 3 4 3 4" xfId="1538"/>
    <cellStyle name="Normal 3 4 4" xfId="354"/>
    <cellStyle name="Normal 3 4 4 2" xfId="635"/>
    <cellStyle name="Normal 3 4 4 2 2" xfId="1237"/>
    <cellStyle name="Normal 3 4 4 2 3" xfId="1811"/>
    <cellStyle name="Normal 3 4 4 3" xfId="965"/>
    <cellStyle name="Normal 3 4 4 4" xfId="1539"/>
    <cellStyle name="Normal 3 4 5" xfId="632"/>
    <cellStyle name="Normal 3 4 5 2" xfId="1234"/>
    <cellStyle name="Normal 3 4 5 3" xfId="1808"/>
    <cellStyle name="Normal 3 4 6" xfId="962"/>
    <cellStyle name="Normal 3 4 7" xfId="1536"/>
    <cellStyle name="Normal 3 5" xfId="355"/>
    <cellStyle name="Normal 3 5 2" xfId="636"/>
    <cellStyle name="Normal 3 5 2 2" xfId="1238"/>
    <cellStyle name="Normal 3 5 2 3" xfId="1812"/>
    <cellStyle name="Normal 3 5 3" xfId="966"/>
    <cellStyle name="Normal 3 5 4" xfId="1540"/>
    <cellStyle name="Normal 3 6" xfId="356"/>
    <cellStyle name="Normal 3 6 2" xfId="637"/>
    <cellStyle name="Normal 3 6 2 2" xfId="1239"/>
    <cellStyle name="Normal 3 6 2 3" xfId="1813"/>
    <cellStyle name="Normal 3 6 3" xfId="967"/>
    <cellStyle name="Normal 3 6 4" xfId="1541"/>
    <cellStyle name="Normal 3 7" xfId="357"/>
    <cellStyle name="Normal 3 7 2" xfId="638"/>
    <cellStyle name="Normal 3 7 2 2" xfId="1240"/>
    <cellStyle name="Normal 3 7 2 3" xfId="1814"/>
    <cellStyle name="Normal 3 7 3" xfId="968"/>
    <cellStyle name="Normal 3 7 4" xfId="1542"/>
    <cellStyle name="Normal 3 8" xfId="344"/>
    <cellStyle name="Normal 3 8 2" xfId="656"/>
    <cellStyle name="Normal 3 8 2 2" xfId="1258"/>
    <cellStyle name="Normal 3 8 2 3" xfId="1832"/>
    <cellStyle name="Normal 3 8 3" xfId="957"/>
    <cellStyle name="Normal 3 8 4" xfId="1531"/>
    <cellStyle name="Normal 3 9" xfId="627"/>
    <cellStyle name="Normal 3 9 2" xfId="1229"/>
    <cellStyle name="Normal 3 9 3" xfId="1803"/>
    <cellStyle name="Normal 4" xfId="358"/>
    <cellStyle name="Normal 4 2" xfId="359"/>
    <cellStyle name="Normal 4 3" xfId="360"/>
    <cellStyle name="Normal 5" xfId="361"/>
    <cellStyle name="Normal 5 2" xfId="657"/>
    <cellStyle name="Normal 6" xfId="362"/>
    <cellStyle name="Normal 7" xfId="51"/>
    <cellStyle name="Normal 7 2" xfId="698"/>
    <cellStyle name="Satisfaisant 2" xfId="42"/>
    <cellStyle name="Sortie 2" xfId="43"/>
    <cellStyle name="Texte explicatif 2" xfId="44"/>
    <cellStyle name="Title 2" xfId="363"/>
    <cellStyle name="Title 3" xfId="364"/>
    <cellStyle name="Titre 2" xfId="365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 2" xfId="45"/>
    <cellStyle name="Vérification 2" xfId="46"/>
    <cellStyle name="Обычный 2" xfId="366"/>
  </cellStyles>
  <dxfs count="0"/>
  <tableStyles count="0" defaultTableStyle="TableStyleMedium2" defaultPivotStyle="PivotStyleLight16"/>
  <colors>
    <mruColors>
      <color rgb="FFFF40FF"/>
      <color rgb="FFBACE05"/>
      <color rgb="FFFF9300"/>
      <color rgb="FFFF2F92"/>
      <color rgb="FFE30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462640</xdr:colOff>
      <xdr:row>47</xdr:row>
      <xdr:rowOff>68035</xdr:rowOff>
    </xdr:from>
    <xdr:to>
      <xdr:col>4</xdr:col>
      <xdr:colOff>2325579</xdr:colOff>
      <xdr:row>47</xdr:row>
      <xdr:rowOff>729078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E037C44-C2D5-4F74-BCA4-DE14BAA5C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40" y="9707335"/>
          <a:ext cx="1862939" cy="661043"/>
        </a:xfrm>
        <a:prstGeom prst="rect">
          <a:avLst/>
        </a:prstGeom>
      </xdr:spPr>
    </xdr:pic>
    <xdr:clientData/>
  </xdr:twoCellAnchor>
  <xdr:twoCellAnchor>
    <xdr:from>
      <xdr:col>7</xdr:col>
      <xdr:colOff>141512</xdr:colOff>
      <xdr:row>17</xdr:row>
      <xdr:rowOff>73491</xdr:rowOff>
    </xdr:from>
    <xdr:to>
      <xdr:col>10</xdr:col>
      <xdr:colOff>672194</xdr:colOff>
      <xdr:row>45</xdr:row>
      <xdr:rowOff>13607</xdr:rowOff>
    </xdr:to>
    <xdr:sp macro="" textlink="">
      <xdr:nvSpPr>
        <xdr:cNvPr id="32" name="Rounded Rectangle 1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11843655" y="3720205"/>
          <a:ext cx="2612575" cy="5451009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201277</xdr:colOff>
      <xdr:row>45</xdr:row>
      <xdr:rowOff>101629</xdr:rowOff>
    </xdr:from>
    <xdr:to>
      <xdr:col>10</xdr:col>
      <xdr:colOff>536122</xdr:colOff>
      <xdr:row>48</xdr:row>
      <xdr:rowOff>68037</xdr:rowOff>
    </xdr:to>
    <xdr:sp macro="" textlink="">
      <xdr:nvSpPr>
        <xdr:cNvPr id="33" name="Rounded Rectangle 20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11903420" y="9259236"/>
          <a:ext cx="2416738" cy="1109408"/>
        </a:xfrm>
        <a:prstGeom prst="round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92D050"/>
            </a:solidFill>
          </a:endParaRPr>
        </a:p>
      </xdr:txBody>
    </xdr:sp>
    <xdr:clientData/>
  </xdr:twoCellAnchor>
  <xdr:twoCellAnchor>
    <xdr:from>
      <xdr:col>7</xdr:col>
      <xdr:colOff>284571</xdr:colOff>
      <xdr:row>45</xdr:row>
      <xdr:rowOff>111044</xdr:rowOff>
    </xdr:from>
    <xdr:to>
      <xdr:col>10</xdr:col>
      <xdr:colOff>213633</xdr:colOff>
      <xdr:row>48</xdr:row>
      <xdr:rowOff>33720</xdr:rowOff>
    </xdr:to>
    <xdr:sp macro="" textlink="">
      <xdr:nvSpPr>
        <xdr:cNvPr id="34" name="TextBox 2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/>
      </xdr:nvSpPr>
      <xdr:spPr>
        <a:xfrm>
          <a:off x="11986714" y="9268651"/>
          <a:ext cx="2010955" cy="106567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fr-BE" sz="1100" b="1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 goût</a:t>
          </a:r>
        </a:p>
        <a:p>
          <a:pPr rtl="0" eaLnBrk="1" latinLnBrk="0" hangingPunct="1"/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menus avec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plats de tradition mais aussi de cultures différentes</a:t>
          </a:r>
        </a:p>
        <a:p>
          <a:pPr rtl="0" eaLnBrk="1" latinLnBrk="0" hangingPunct="1"/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Des découvertes de légumes chaque mois</a:t>
          </a:r>
          <a:endParaRPr lang="en-US" sz="11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80280</xdr:colOff>
      <xdr:row>0</xdr:row>
      <xdr:rowOff>0</xdr:rowOff>
    </xdr:from>
    <xdr:to>
      <xdr:col>9</xdr:col>
      <xdr:colOff>223159</xdr:colOff>
      <xdr:row>8</xdr:row>
      <xdr:rowOff>92677</xdr:rowOff>
    </xdr:to>
    <xdr:pic>
      <xdr:nvPicPr>
        <xdr:cNvPr id="35" name="Picture 6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3" y="0"/>
          <a:ext cx="1530807" cy="1970463"/>
        </a:xfrm>
        <a:prstGeom prst="rect">
          <a:avLst/>
        </a:prstGeom>
      </xdr:spPr>
    </xdr:pic>
    <xdr:clientData/>
  </xdr:twoCellAnchor>
  <xdr:twoCellAnchor editAs="oneCell">
    <xdr:from>
      <xdr:col>7</xdr:col>
      <xdr:colOff>164242</xdr:colOff>
      <xdr:row>44</xdr:row>
      <xdr:rowOff>4080</xdr:rowOff>
    </xdr:from>
    <xdr:to>
      <xdr:col>7</xdr:col>
      <xdr:colOff>644980</xdr:colOff>
      <xdr:row>46</xdr:row>
      <xdr:rowOff>101679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6385" y="8957580"/>
          <a:ext cx="480738" cy="5058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155122</xdr:colOff>
      <xdr:row>8</xdr:row>
      <xdr:rowOff>98971</xdr:rowOff>
    </xdr:from>
    <xdr:to>
      <xdr:col>10</xdr:col>
      <xdr:colOff>522515</xdr:colOff>
      <xdr:row>16</xdr:row>
      <xdr:rowOff>149679</xdr:rowOff>
    </xdr:to>
    <xdr:sp macro="" textlink="">
      <xdr:nvSpPr>
        <xdr:cNvPr id="37" name="Rounded Rectangle 20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11857265" y="1976757"/>
          <a:ext cx="2449286" cy="161552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92D050"/>
            </a:solidFill>
          </a:endParaRPr>
        </a:p>
      </xdr:txBody>
    </xdr:sp>
    <xdr:clientData/>
  </xdr:twoCellAnchor>
  <xdr:twoCellAnchor>
    <xdr:from>
      <xdr:col>7</xdr:col>
      <xdr:colOff>189325</xdr:colOff>
      <xdr:row>8</xdr:row>
      <xdr:rowOff>158838</xdr:rowOff>
    </xdr:from>
    <xdr:to>
      <xdr:col>10</xdr:col>
      <xdr:colOff>87088</xdr:colOff>
      <xdr:row>14</xdr:row>
      <xdr:rowOff>204106</xdr:rowOff>
    </xdr:to>
    <xdr:sp macro="" textlink="">
      <xdr:nvSpPr>
        <xdr:cNvPr id="38" name="TextBox 21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11891468" y="2036624"/>
          <a:ext cx="1979656" cy="1201875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B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 vie</a:t>
          </a:r>
        </a:p>
        <a:p>
          <a:r>
            <a:rPr lang="fr-B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Des</a:t>
          </a:r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menus parfaitement équilibrés et sécurisés</a:t>
          </a:r>
        </a:p>
        <a:p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Du sel iodé utilisé avec  parcimonie</a:t>
          </a:r>
        </a:p>
        <a:p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Un </a:t>
          </a:r>
          <a:r>
            <a:rPr lang="fr-BE" sz="1000" b="1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plat végétarien (V) </a:t>
          </a:r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toutes les semaines</a:t>
          </a:r>
          <a:endParaRPr lang="en-US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6</xdr:row>
      <xdr:rowOff>201390</xdr:rowOff>
    </xdr:from>
    <xdr:to>
      <xdr:col>7</xdr:col>
      <xdr:colOff>489857</xdr:colOff>
      <xdr:row>9</xdr:row>
      <xdr:rowOff>73482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43" y="1670961"/>
          <a:ext cx="489857" cy="484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182335</xdr:colOff>
      <xdr:row>17</xdr:row>
      <xdr:rowOff>127916</xdr:rowOff>
    </xdr:from>
    <xdr:to>
      <xdr:col>10</xdr:col>
      <xdr:colOff>209551</xdr:colOff>
      <xdr:row>43</xdr:row>
      <xdr:rowOff>163286</xdr:rowOff>
    </xdr:to>
    <xdr:sp macro="" textlink="">
      <xdr:nvSpPr>
        <xdr:cNvPr id="40" name="TextBox 15">
          <a:extLst>
            <a:ext uri="{FF2B5EF4-FFF2-40B4-BE49-F238E27FC236}">
              <a16:creationId xmlns:a16="http://schemas.microsoft.com/office/drawing/2014/main" xmlns="" id="{A108DBBF-CE4A-4867-8B53-605E3BB51CD5}"/>
            </a:ext>
          </a:extLst>
        </xdr:cNvPr>
        <xdr:cNvSpPr txBox="1"/>
      </xdr:nvSpPr>
      <xdr:spPr>
        <a:xfrm>
          <a:off x="11884478" y="3774630"/>
          <a:ext cx="2109109" cy="513804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fr-BE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 Terre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Des ingrédients issus de </a:t>
          </a:r>
          <a:r>
            <a:rPr lang="en-US" sz="1100" b="1" i="0" kern="1200" baseline="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l'agriculture responsable et raisonnée (*) 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kern="1200" baseline="0">
            <a:solidFill>
              <a:schemeClr val="accent6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Tous nos fruits, nos yaourts (framboises, vanille et fraises), ainsi que nos biscuits (crèpes, Twibio, gaufres vanille) sont certifiés </a:t>
          </a:r>
          <a:r>
            <a:rPr lang="en-US" sz="1100" b="1" i="0" kern="1200" baseline="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BIO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par Quality Partner BE-BIO-03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US" sz="1100" b="0" i="0" u="none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Nous utilisons </a:t>
          </a:r>
          <a:r>
            <a:rPr lang="en-US" sz="1100" b="1" i="0" u="sng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légumes de saison</a:t>
          </a:r>
          <a:r>
            <a:rPr lang="en-US" sz="1100" b="1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(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suivant le calendrier de Bruxelles environnement) 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lvl="0" algn="l"/>
          <a:r>
            <a:rPr lang="fr-BE" sz="11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Tous nos poissons sont issus de la pêche durable </a:t>
          </a:r>
        </a:p>
        <a:p>
          <a:pPr lvl="0" algn="l"/>
          <a:endParaRPr lang="fr-BE" sz="11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lvl="0" algn="l"/>
          <a:endParaRPr lang="fr-BE" sz="11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Nos bananes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sont toutes Fairtrade, le fairtrade c'est respecter un prix juste pour le producteur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="0" i="0" u="none" strike="noStrike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="0" i="0" u="none" strike="noStrike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i="0" u="none" strike="noStrike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Nous vous proposons régulièrement des produits d'</a:t>
          </a:r>
          <a:r>
            <a:rPr lang="fr-BE" sz="1100" b="1" i="0" u="none" strike="noStrike" kern="12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origine locale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kern="120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endParaRPr lang="fr-BE" sz="1100" b="0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77907</xdr:colOff>
      <xdr:row>16</xdr:row>
      <xdr:rowOff>19302</xdr:rowOff>
    </xdr:from>
    <xdr:to>
      <xdr:col>7</xdr:col>
      <xdr:colOff>579184</xdr:colOff>
      <xdr:row>18</xdr:row>
      <xdr:rowOff>79750</xdr:rowOff>
    </xdr:to>
    <xdr:pic>
      <xdr:nvPicPr>
        <xdr:cNvPr id="41" name="Picture 3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050" y="3461909"/>
          <a:ext cx="501277" cy="4686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44099</xdr:colOff>
      <xdr:row>19</xdr:row>
      <xdr:rowOff>93083</xdr:rowOff>
    </xdr:from>
    <xdr:to>
      <xdr:col>10</xdr:col>
      <xdr:colOff>611444</xdr:colOff>
      <xdr:row>22</xdr:row>
      <xdr:rowOff>116143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8135" y="4148012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577500</xdr:colOff>
      <xdr:row>13</xdr:row>
      <xdr:rowOff>136627</xdr:rowOff>
    </xdr:from>
    <xdr:to>
      <xdr:col>10</xdr:col>
      <xdr:colOff>450880</xdr:colOff>
      <xdr:row>16</xdr:row>
      <xdr:rowOff>91651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7571" y="2966913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683635</xdr:colOff>
      <xdr:row>28</xdr:row>
      <xdr:rowOff>106691</xdr:rowOff>
    </xdr:from>
    <xdr:to>
      <xdr:col>10</xdr:col>
      <xdr:colOff>557015</xdr:colOff>
      <xdr:row>31</xdr:row>
      <xdr:rowOff>129750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3706" y="5930548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10</xdr:col>
      <xdr:colOff>16884</xdr:colOff>
      <xdr:row>33</xdr:row>
      <xdr:rowOff>25048</xdr:rowOff>
    </xdr:from>
    <xdr:to>
      <xdr:col>10</xdr:col>
      <xdr:colOff>584229</xdr:colOff>
      <xdr:row>35</xdr:row>
      <xdr:rowOff>184179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920" y="6801405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656421</xdr:colOff>
      <xdr:row>37</xdr:row>
      <xdr:rowOff>120297</xdr:rowOff>
    </xdr:from>
    <xdr:to>
      <xdr:col>10</xdr:col>
      <xdr:colOff>529801</xdr:colOff>
      <xdr:row>40</xdr:row>
      <xdr:rowOff>143357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492" y="7713083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618321</xdr:colOff>
      <xdr:row>41</xdr:row>
      <xdr:rowOff>163840</xdr:rowOff>
    </xdr:from>
    <xdr:to>
      <xdr:col>10</xdr:col>
      <xdr:colOff>491701</xdr:colOff>
      <xdr:row>44</xdr:row>
      <xdr:rowOff>118864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8392" y="8505019"/>
          <a:ext cx="567345" cy="56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topLeftCell="A31" zoomScale="70" zoomScaleNormal="70" workbookViewId="0">
      <selection activeCell="M1" sqref="M1:M1048576"/>
    </sheetView>
  </sheetViews>
  <sheetFormatPr baseColWidth="10" defaultColWidth="10.8984375" defaultRowHeight="10.199999999999999"/>
  <cols>
    <col min="1" max="5" width="30.59765625" style="2" customWidth="1"/>
    <col min="6" max="7" width="25.59765625" style="2" hidden="1" customWidth="1"/>
    <col min="8" max="11" width="9.09765625" style="2" customWidth="1"/>
    <col min="12" max="12" width="2.59765625" style="2" customWidth="1"/>
    <col min="13" max="16384" width="10.8984375" style="2"/>
  </cols>
  <sheetData>
    <row r="1" spans="1:13" ht="42.75" customHeight="1">
      <c r="A1" s="69" t="s">
        <v>18</v>
      </c>
      <c r="B1" s="69"/>
      <c r="C1" s="70" t="s">
        <v>17</v>
      </c>
      <c r="D1" s="70"/>
      <c r="E1" s="70"/>
      <c r="F1" s="30"/>
      <c r="G1" s="30"/>
      <c r="M1" s="19"/>
    </row>
    <row r="2" spans="1:13" ht="11.25" customHeight="1">
      <c r="M2" s="19"/>
    </row>
    <row r="3" spans="1:13" s="1" customFormat="1" ht="13.8">
      <c r="A3" s="27">
        <v>43374</v>
      </c>
      <c r="B3" s="27">
        <v>43375</v>
      </c>
      <c r="C3" s="27">
        <v>43376</v>
      </c>
      <c r="D3" s="27">
        <v>43377</v>
      </c>
      <c r="E3" s="27">
        <v>43378</v>
      </c>
      <c r="F3" s="11">
        <v>43197</v>
      </c>
      <c r="G3" s="11">
        <v>43198</v>
      </c>
      <c r="M3" s="20"/>
    </row>
    <row r="4" spans="1:13" s="1" customFormat="1" ht="13.5" customHeight="1">
      <c r="A4" s="7"/>
      <c r="B4" s="7"/>
      <c r="C4" s="7"/>
      <c r="D4" s="7"/>
      <c r="E4" s="7"/>
      <c r="F4" s="7"/>
      <c r="G4" s="7"/>
      <c r="M4" s="20"/>
    </row>
    <row r="5" spans="1:13" ht="17.100000000000001" customHeight="1">
      <c r="A5" s="63" t="s">
        <v>19</v>
      </c>
      <c r="B5" s="63" t="s">
        <v>20</v>
      </c>
      <c r="C5" s="63" t="s">
        <v>21</v>
      </c>
      <c r="D5" s="63" t="s">
        <v>22</v>
      </c>
      <c r="E5" s="63" t="s">
        <v>23</v>
      </c>
      <c r="F5" s="8"/>
      <c r="G5" s="8"/>
      <c r="M5" s="19"/>
    </row>
    <row r="6" spans="1:13" ht="17.100000000000001" customHeight="1">
      <c r="A6" s="63" t="s">
        <v>26</v>
      </c>
      <c r="B6" s="47" t="s">
        <v>101</v>
      </c>
      <c r="C6" s="47" t="s">
        <v>104</v>
      </c>
      <c r="D6" s="60" t="s">
        <v>27</v>
      </c>
      <c r="E6" s="58" t="s">
        <v>28</v>
      </c>
      <c r="F6" s="8"/>
      <c r="G6" s="8"/>
      <c r="M6" s="19"/>
    </row>
    <row r="7" spans="1:13" ht="17.100000000000001" customHeight="1">
      <c r="A7" s="63" t="s">
        <v>29</v>
      </c>
      <c r="B7" s="62" t="s">
        <v>30</v>
      </c>
      <c r="C7" s="58" t="s">
        <v>103</v>
      </c>
      <c r="D7" s="60" t="s">
        <v>31</v>
      </c>
      <c r="E7" s="58" t="s">
        <v>32</v>
      </c>
      <c r="F7" s="8"/>
      <c r="G7" s="8"/>
      <c r="M7" s="19"/>
    </row>
    <row r="8" spans="1:13" ht="17.100000000000001" customHeight="1">
      <c r="A8" s="47" t="s">
        <v>33</v>
      </c>
      <c r="B8" s="63" t="s">
        <v>34</v>
      </c>
      <c r="C8" s="58" t="s">
        <v>35</v>
      </c>
      <c r="D8" s="59"/>
      <c r="E8" s="55" t="s">
        <v>36</v>
      </c>
      <c r="F8" s="8"/>
      <c r="G8" s="8"/>
      <c r="M8" s="19"/>
    </row>
    <row r="9" spans="1:13" ht="17.100000000000001" customHeight="1">
      <c r="A9" s="58" t="s">
        <v>37</v>
      </c>
      <c r="B9" s="58"/>
      <c r="C9" s="58"/>
      <c r="D9" s="63"/>
      <c r="E9" s="58" t="s">
        <v>38</v>
      </c>
      <c r="F9" s="8"/>
      <c r="G9" s="8"/>
      <c r="M9" s="19"/>
    </row>
    <row r="10" spans="1:13" ht="17.100000000000001" customHeight="1">
      <c r="A10" s="40" t="s">
        <v>39</v>
      </c>
      <c r="B10" s="33" t="s">
        <v>40</v>
      </c>
      <c r="C10" s="64" t="s">
        <v>39</v>
      </c>
      <c r="D10" s="38" t="s">
        <v>41</v>
      </c>
      <c r="E10" s="62" t="s">
        <v>39</v>
      </c>
      <c r="F10" s="8"/>
      <c r="G10" s="8"/>
      <c r="M10" s="19"/>
    </row>
    <row r="11" spans="1:13" ht="13.5" customHeight="1">
      <c r="A11" s="9"/>
      <c r="B11" s="9"/>
      <c r="C11" s="9"/>
      <c r="D11" s="9"/>
      <c r="E11" s="9"/>
      <c r="F11" s="9"/>
      <c r="G11" s="9"/>
      <c r="M11" s="19"/>
    </row>
    <row r="12" spans="1:13" s="3" customFormat="1" ht="13.8">
      <c r="A12" s="28">
        <f>A3+7</f>
        <v>43381</v>
      </c>
      <c r="B12" s="28">
        <f t="shared" ref="B12:G12" si="0">B3+7</f>
        <v>43382</v>
      </c>
      <c r="C12" s="28">
        <f t="shared" si="0"/>
        <v>43383</v>
      </c>
      <c r="D12" s="28">
        <f t="shared" si="0"/>
        <v>43384</v>
      </c>
      <c r="E12" s="28">
        <f t="shared" si="0"/>
        <v>43385</v>
      </c>
      <c r="F12" s="12">
        <f t="shared" si="0"/>
        <v>43204</v>
      </c>
      <c r="G12" s="12">
        <f t="shared" si="0"/>
        <v>43205</v>
      </c>
      <c r="M12" s="21"/>
    </row>
    <row r="13" spans="1:13" s="1" customFormat="1" ht="13.5" customHeight="1">
      <c r="A13" s="7"/>
      <c r="B13" s="7"/>
      <c r="C13" s="7"/>
      <c r="D13" s="7"/>
      <c r="E13" s="7"/>
      <c r="F13" s="7"/>
      <c r="G13" s="7"/>
      <c r="M13" s="20"/>
    </row>
    <row r="14" spans="1:13" ht="17.100000000000001" customHeight="1">
      <c r="A14" s="63" t="s">
        <v>42</v>
      </c>
      <c r="B14" s="63" t="s">
        <v>43</v>
      </c>
      <c r="C14" s="63" t="s">
        <v>44</v>
      </c>
      <c r="D14" s="63" t="s">
        <v>24</v>
      </c>
      <c r="E14" s="65" t="s">
        <v>45</v>
      </c>
      <c r="F14" s="8"/>
      <c r="G14" s="8"/>
      <c r="M14" s="19"/>
    </row>
    <row r="15" spans="1:13" ht="17.100000000000001" customHeight="1">
      <c r="A15" s="44" t="s">
        <v>46</v>
      </c>
      <c r="B15" s="63" t="s">
        <v>47</v>
      </c>
      <c r="C15" s="63" t="s">
        <v>102</v>
      </c>
      <c r="D15" s="47" t="s">
        <v>26</v>
      </c>
      <c r="E15" s="47" t="s">
        <v>48</v>
      </c>
      <c r="F15" s="8"/>
      <c r="G15" s="8"/>
      <c r="M15" s="19"/>
    </row>
    <row r="16" spans="1:13" ht="17.100000000000001" customHeight="1">
      <c r="A16" s="47" t="s">
        <v>49</v>
      </c>
      <c r="B16" s="63" t="s">
        <v>50</v>
      </c>
      <c r="C16" s="63" t="s">
        <v>93</v>
      </c>
      <c r="D16" s="59" t="s">
        <v>51</v>
      </c>
      <c r="E16" s="52" t="s">
        <v>52</v>
      </c>
      <c r="F16" s="8"/>
      <c r="G16" s="8"/>
      <c r="M16" s="19"/>
    </row>
    <row r="17" spans="1:13" ht="17.100000000000001" customHeight="1">
      <c r="A17" s="37"/>
      <c r="B17" s="49" t="s">
        <v>53</v>
      </c>
      <c r="C17" s="48" t="s">
        <v>54</v>
      </c>
      <c r="D17" s="47" t="s">
        <v>37</v>
      </c>
      <c r="E17" s="58" t="s">
        <v>55</v>
      </c>
      <c r="F17" s="8"/>
      <c r="G17" s="8"/>
      <c r="M17" s="19"/>
    </row>
    <row r="18" spans="1:13" ht="17.100000000000001" customHeight="1">
      <c r="A18" s="47"/>
      <c r="B18" s="39" t="s">
        <v>56</v>
      </c>
      <c r="C18" s="45" t="s">
        <v>100</v>
      </c>
      <c r="D18" s="58"/>
      <c r="E18" s="36"/>
      <c r="F18" s="8"/>
      <c r="G18" s="8"/>
      <c r="M18" s="19"/>
    </row>
    <row r="19" spans="1:13" ht="17.100000000000001" customHeight="1">
      <c r="A19" s="66" t="s">
        <v>57</v>
      </c>
      <c r="B19" s="64" t="s">
        <v>39</v>
      </c>
      <c r="C19" s="66" t="s">
        <v>96</v>
      </c>
      <c r="D19" s="34" t="s">
        <v>39</v>
      </c>
      <c r="E19" s="54" t="s">
        <v>58</v>
      </c>
      <c r="F19" s="8"/>
      <c r="G19" s="8"/>
      <c r="M19" s="19"/>
    </row>
    <row r="20" spans="1:13" ht="13.5" customHeight="1">
      <c r="A20" s="9"/>
      <c r="B20" s="9"/>
      <c r="C20" s="9"/>
      <c r="D20" s="9"/>
      <c r="E20" s="9"/>
      <c r="F20" s="9"/>
      <c r="G20" s="9"/>
      <c r="M20" s="19"/>
    </row>
    <row r="21" spans="1:13" s="1" customFormat="1" ht="13.8">
      <c r="A21" s="27">
        <f>A12+7</f>
        <v>43388</v>
      </c>
      <c r="B21" s="27">
        <f t="shared" ref="B21:G21" si="1">B12+7</f>
        <v>43389</v>
      </c>
      <c r="C21" s="27">
        <f t="shared" si="1"/>
        <v>43390</v>
      </c>
      <c r="D21" s="27">
        <f t="shared" si="1"/>
        <v>43391</v>
      </c>
      <c r="E21" s="27">
        <f t="shared" si="1"/>
        <v>43392</v>
      </c>
      <c r="F21" s="11">
        <f t="shared" si="1"/>
        <v>43211</v>
      </c>
      <c r="G21" s="11">
        <f t="shared" si="1"/>
        <v>43212</v>
      </c>
      <c r="I21" s="2"/>
      <c r="M21" s="20"/>
    </row>
    <row r="22" spans="1:13" s="1" customFormat="1" ht="13.5" customHeight="1">
      <c r="A22" s="7"/>
      <c r="B22" s="7"/>
      <c r="C22" s="7"/>
      <c r="D22" s="7"/>
      <c r="E22" s="7"/>
      <c r="F22" s="7"/>
      <c r="G22" s="7"/>
      <c r="M22" s="20"/>
    </row>
    <row r="23" spans="1:13" ht="17.100000000000001" customHeight="1">
      <c r="A23" s="63" t="s">
        <v>25</v>
      </c>
      <c r="B23" s="63" t="s">
        <v>59</v>
      </c>
      <c r="C23" s="63" t="s">
        <v>60</v>
      </c>
      <c r="D23" s="63" t="s">
        <v>61</v>
      </c>
      <c r="E23" s="63" t="s">
        <v>19</v>
      </c>
      <c r="F23" s="14" t="s">
        <v>2</v>
      </c>
      <c r="G23" s="14" t="s">
        <v>3</v>
      </c>
      <c r="M23" s="19"/>
    </row>
    <row r="24" spans="1:13" ht="17.100000000000001" customHeight="1">
      <c r="A24" s="47" t="s">
        <v>105</v>
      </c>
      <c r="B24" s="47" t="s">
        <v>26</v>
      </c>
      <c r="C24" s="47" t="s">
        <v>62</v>
      </c>
      <c r="D24" s="59" t="s">
        <v>63</v>
      </c>
      <c r="E24" s="63" t="s">
        <v>64</v>
      </c>
      <c r="F24" s="15" t="s">
        <v>4</v>
      </c>
      <c r="G24" s="16" t="s">
        <v>5</v>
      </c>
      <c r="M24" s="19"/>
    </row>
    <row r="25" spans="1:13" ht="17.100000000000001" customHeight="1">
      <c r="A25" s="47" t="s">
        <v>65</v>
      </c>
      <c r="B25" s="57" t="s">
        <v>66</v>
      </c>
      <c r="C25" s="47" t="s">
        <v>67</v>
      </c>
      <c r="D25" s="56" t="s">
        <v>68</v>
      </c>
      <c r="E25" s="53" t="s">
        <v>69</v>
      </c>
      <c r="F25" s="15" t="s">
        <v>6</v>
      </c>
      <c r="G25" s="16" t="s">
        <v>7</v>
      </c>
      <c r="M25" s="19"/>
    </row>
    <row r="26" spans="1:13" ht="17.100000000000001" customHeight="1">
      <c r="A26" s="39" t="s">
        <v>70</v>
      </c>
      <c r="B26" s="47" t="s">
        <v>37</v>
      </c>
      <c r="C26" s="50" t="s">
        <v>94</v>
      </c>
      <c r="D26" s="47" t="s">
        <v>71</v>
      </c>
      <c r="E26" s="56" t="s">
        <v>97</v>
      </c>
      <c r="F26" s="17" t="s">
        <v>8</v>
      </c>
      <c r="G26" s="15" t="s">
        <v>9</v>
      </c>
      <c r="M26" s="19"/>
    </row>
    <row r="27" spans="1:13" ht="17.100000000000001" customHeight="1">
      <c r="A27" s="47"/>
      <c r="B27" s="47"/>
      <c r="C27" s="47"/>
      <c r="D27" s="47"/>
      <c r="E27" s="58" t="s">
        <v>72</v>
      </c>
      <c r="F27" s="15"/>
      <c r="G27" s="16"/>
      <c r="M27" s="19"/>
    </row>
    <row r="28" spans="1:13" ht="17.100000000000001" customHeight="1">
      <c r="A28" s="62" t="s">
        <v>39</v>
      </c>
      <c r="B28" s="63" t="s">
        <v>73</v>
      </c>
      <c r="C28" s="64" t="s">
        <v>39</v>
      </c>
      <c r="D28" s="46" t="s">
        <v>74</v>
      </c>
      <c r="E28" s="61" t="s">
        <v>95</v>
      </c>
      <c r="F28" s="18" t="s">
        <v>10</v>
      </c>
      <c r="G28" s="14" t="s">
        <v>11</v>
      </c>
      <c r="M28" s="19"/>
    </row>
    <row r="29" spans="1:13" ht="13.5" customHeight="1">
      <c r="A29" s="9"/>
      <c r="B29" s="9"/>
      <c r="C29" s="9"/>
      <c r="D29" s="9"/>
      <c r="E29" s="9"/>
      <c r="F29" s="9"/>
      <c r="G29" s="9"/>
      <c r="M29" s="19"/>
    </row>
    <row r="30" spans="1:13" s="1" customFormat="1" ht="13.8">
      <c r="A30" s="28">
        <f>A21+7</f>
        <v>43395</v>
      </c>
      <c r="B30" s="28">
        <f t="shared" ref="B30:G30" si="2">B21+7</f>
        <v>43396</v>
      </c>
      <c r="C30" s="28">
        <f t="shared" si="2"/>
        <v>43397</v>
      </c>
      <c r="D30" s="28">
        <f t="shared" si="2"/>
        <v>43398</v>
      </c>
      <c r="E30" s="28">
        <f t="shared" si="2"/>
        <v>43399</v>
      </c>
      <c r="F30" s="12">
        <f t="shared" si="2"/>
        <v>43218</v>
      </c>
      <c r="G30" s="12">
        <f t="shared" si="2"/>
        <v>43219</v>
      </c>
      <c r="M30" s="20"/>
    </row>
    <row r="31" spans="1:13" s="1" customFormat="1" ht="13.5" customHeight="1">
      <c r="A31" s="7"/>
      <c r="B31" s="7"/>
      <c r="C31" s="7"/>
      <c r="D31" s="7"/>
      <c r="E31" s="7"/>
      <c r="F31" s="7"/>
      <c r="G31" s="7"/>
      <c r="M31" s="20"/>
    </row>
    <row r="32" spans="1:13" ht="17.100000000000001" customHeight="1">
      <c r="A32" s="63" t="s">
        <v>20</v>
      </c>
      <c r="B32" s="63" t="s">
        <v>75</v>
      </c>
      <c r="C32" s="63" t="s">
        <v>22</v>
      </c>
      <c r="D32" s="63" t="s">
        <v>21</v>
      </c>
      <c r="E32" s="35" t="s">
        <v>76</v>
      </c>
      <c r="F32" s="13" t="s">
        <v>0</v>
      </c>
      <c r="G32" s="13" t="s">
        <v>1</v>
      </c>
      <c r="M32" s="19"/>
    </row>
    <row r="33" spans="1:13" ht="17.100000000000001" customHeight="1">
      <c r="A33" s="47" t="s">
        <v>77</v>
      </c>
      <c r="B33" s="47" t="s">
        <v>78</v>
      </c>
      <c r="C33" s="47" t="s">
        <v>101</v>
      </c>
      <c r="D33" s="59" t="s">
        <v>79</v>
      </c>
      <c r="E33" s="49" t="s">
        <v>80</v>
      </c>
      <c r="F33" s="16" t="s">
        <v>4</v>
      </c>
      <c r="G33" s="15" t="s">
        <v>12</v>
      </c>
      <c r="M33" s="19"/>
    </row>
    <row r="34" spans="1:13" ht="17.100000000000001" customHeight="1">
      <c r="A34" s="47" t="s">
        <v>81</v>
      </c>
      <c r="B34" s="58" t="s">
        <v>82</v>
      </c>
      <c r="C34" s="51" t="s">
        <v>83</v>
      </c>
      <c r="D34" s="63" t="s">
        <v>84</v>
      </c>
      <c r="E34" s="63" t="s">
        <v>85</v>
      </c>
      <c r="F34" s="16" t="s">
        <v>13</v>
      </c>
      <c r="G34" s="15" t="s">
        <v>14</v>
      </c>
      <c r="M34" s="19"/>
    </row>
    <row r="35" spans="1:13" ht="17.100000000000001" customHeight="1">
      <c r="A35" s="47" t="s">
        <v>37</v>
      </c>
      <c r="B35" s="41" t="s">
        <v>86</v>
      </c>
      <c r="C35" s="58" t="s">
        <v>31</v>
      </c>
      <c r="D35" s="49" t="s">
        <v>99</v>
      </c>
      <c r="E35" s="63" t="s">
        <v>87</v>
      </c>
      <c r="F35" s="16"/>
      <c r="G35" s="15"/>
      <c r="M35" s="19"/>
    </row>
    <row r="36" spans="1:13" ht="17.100000000000001" customHeight="1">
      <c r="A36" s="47"/>
      <c r="B36" s="39" t="s">
        <v>56</v>
      </c>
      <c r="C36" s="56" t="s">
        <v>98</v>
      </c>
      <c r="D36" s="63" t="s">
        <v>55</v>
      </c>
      <c r="E36" s="63" t="s">
        <v>88</v>
      </c>
      <c r="F36" s="15"/>
      <c r="G36" s="15"/>
      <c r="M36" s="19"/>
    </row>
    <row r="37" spans="1:13" ht="17.100000000000001" customHeight="1">
      <c r="A37" s="63" t="s">
        <v>89</v>
      </c>
      <c r="B37" s="62" t="s">
        <v>39</v>
      </c>
      <c r="C37" s="54" t="s">
        <v>90</v>
      </c>
      <c r="D37" s="62" t="s">
        <v>91</v>
      </c>
      <c r="E37" s="63" t="s">
        <v>92</v>
      </c>
      <c r="F37" s="18" t="s">
        <v>15</v>
      </c>
      <c r="G37" s="14" t="s">
        <v>16</v>
      </c>
      <c r="M37" s="19"/>
    </row>
    <row r="38" spans="1:13" ht="13.5" customHeight="1">
      <c r="A38" s="9"/>
      <c r="B38" s="9"/>
      <c r="C38" s="9"/>
      <c r="D38" s="9"/>
      <c r="E38" s="9"/>
      <c r="F38" s="9"/>
      <c r="G38" s="9"/>
      <c r="M38" s="19"/>
    </row>
    <row r="39" spans="1:13" s="1" customFormat="1" ht="13.8">
      <c r="A39" s="27">
        <f>A30+7</f>
        <v>43402</v>
      </c>
      <c r="B39" s="27">
        <f t="shared" ref="B39:E39" si="3">B30+7</f>
        <v>43403</v>
      </c>
      <c r="C39" s="27">
        <f t="shared" si="3"/>
        <v>43404</v>
      </c>
      <c r="D39" s="27">
        <f t="shared" si="3"/>
        <v>43405</v>
      </c>
      <c r="E39" s="27">
        <f t="shared" si="3"/>
        <v>43406</v>
      </c>
      <c r="F39" s="11"/>
      <c r="G39" s="11"/>
      <c r="M39" s="20"/>
    </row>
    <row r="40" spans="1:13" s="1" customFormat="1" ht="13.5" customHeight="1">
      <c r="A40" s="7"/>
      <c r="B40" s="7"/>
      <c r="C40" s="7"/>
      <c r="D40" s="7"/>
      <c r="E40" s="7"/>
      <c r="F40" s="7"/>
      <c r="G40" s="7"/>
      <c r="M40" s="20"/>
    </row>
    <row r="41" spans="1:13" ht="17.100000000000001" customHeight="1">
      <c r="A41" s="42" t="s">
        <v>106</v>
      </c>
      <c r="B41" s="32" t="s">
        <v>107</v>
      </c>
      <c r="C41" s="32" t="s">
        <v>108</v>
      </c>
      <c r="D41" s="32"/>
      <c r="E41" s="32"/>
      <c r="F41" s="10"/>
      <c r="G41" s="10"/>
      <c r="M41" s="19"/>
    </row>
    <row r="42" spans="1:13" ht="17.100000000000001" customHeight="1">
      <c r="A42" s="42" t="s">
        <v>28</v>
      </c>
      <c r="B42" s="32" t="s">
        <v>77</v>
      </c>
      <c r="C42" s="32" t="s">
        <v>109</v>
      </c>
      <c r="D42" s="32"/>
      <c r="E42" s="32"/>
      <c r="F42" s="10"/>
      <c r="G42" s="10"/>
      <c r="M42" s="19"/>
    </row>
    <row r="43" spans="1:13" ht="17.100000000000001" customHeight="1">
      <c r="A43" s="31" t="s">
        <v>110</v>
      </c>
      <c r="B43" s="32" t="s">
        <v>111</v>
      </c>
      <c r="C43" s="32" t="s">
        <v>112</v>
      </c>
      <c r="D43" s="32"/>
      <c r="E43" s="32"/>
      <c r="F43" s="10"/>
      <c r="G43" s="10"/>
      <c r="M43" s="19"/>
    </row>
    <row r="44" spans="1:13" ht="17.100000000000001" customHeight="1">
      <c r="A44" s="31" t="s">
        <v>113</v>
      </c>
      <c r="B44" s="32" t="s">
        <v>37</v>
      </c>
      <c r="C44" s="32" t="s">
        <v>114</v>
      </c>
      <c r="D44" s="32"/>
      <c r="E44" s="32"/>
      <c r="F44" s="10"/>
      <c r="G44" s="10"/>
      <c r="M44" s="19"/>
    </row>
    <row r="45" spans="1:13" ht="17.100000000000001" customHeight="1">
      <c r="A45" s="42"/>
      <c r="B45" s="32"/>
      <c r="C45" s="32" t="s">
        <v>115</v>
      </c>
      <c r="D45" s="29"/>
      <c r="E45" s="29"/>
      <c r="F45" s="10"/>
      <c r="G45" s="10"/>
      <c r="M45" s="19"/>
    </row>
    <row r="46" spans="1:13" ht="17.100000000000001" customHeight="1">
      <c r="A46" s="43" t="s">
        <v>39</v>
      </c>
      <c r="B46" s="32" t="s">
        <v>89</v>
      </c>
      <c r="C46" s="32" t="s">
        <v>39</v>
      </c>
      <c r="D46" s="29"/>
      <c r="E46" s="29"/>
      <c r="F46" s="10"/>
      <c r="G46" s="10"/>
      <c r="M46" s="19"/>
    </row>
    <row r="47" spans="1:13" ht="13.5" customHeight="1"/>
    <row r="48" spans="1:13" ht="60" customHeight="1">
      <c r="A48" s="1"/>
      <c r="B48" s="1"/>
      <c r="C48" s="1"/>
      <c r="D48" s="1"/>
      <c r="E48" s="1"/>
      <c r="F48" s="1"/>
    </row>
    <row r="51" spans="1:7" ht="13.8">
      <c r="A51" s="22"/>
      <c r="B51" s="23"/>
      <c r="C51" s="24"/>
      <c r="D51" s="25"/>
      <c r="E51" s="25"/>
      <c r="F51" s="5"/>
      <c r="G51" s="4"/>
    </row>
    <row r="52" spans="1:7" ht="13.8">
      <c r="A52" s="67"/>
      <c r="B52" s="67"/>
      <c r="C52" s="68"/>
      <c r="D52" s="68"/>
      <c r="E52" s="26"/>
      <c r="F52" s="6"/>
      <c r="G52" s="4"/>
    </row>
  </sheetData>
  <mergeCells count="4">
    <mergeCell ref="A52:B52"/>
    <mergeCell ref="C52:D52"/>
    <mergeCell ref="A1:B1"/>
    <mergeCell ref="C1:E1"/>
  </mergeCells>
  <printOptions horizontalCentered="1" verticalCentered="1"/>
  <pageMargins left="0" right="0" top="0" bottom="0" header="0" footer="0"/>
  <pageSetup paperSize="9" scale="68" fitToWidth="8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VOET Joris</dc:creator>
  <cp:lastModifiedBy>Van Wayenbergh, Dominique</cp:lastModifiedBy>
  <cp:lastPrinted>2018-08-29T11:49:31Z</cp:lastPrinted>
  <dcterms:created xsi:type="dcterms:W3CDTF">2018-03-08T10:44:02Z</dcterms:created>
  <dcterms:modified xsi:type="dcterms:W3CDTF">2018-09-13T09:30:44Z</dcterms:modified>
</cp:coreProperties>
</file>